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MART2015" sheetId="1" r:id="rId1"/>
  </sheets>
  <definedNames>
    <definedName name="_xlnm.Print_Area" localSheetId="0">MART2015!$B$2:K60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<sst xmlns="http://schemas.openxmlformats.org/spreadsheetml/2006/main" count="54">
  <si>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MART-2015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</si>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</sst>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B1" sqref="B1"/>
    </sheetView>
  </sheetViews>
  <sheetFormatPr defaultColWidth="9" defaultRowHeight="12.75"/>
  <cols>
    <col min="2" max="2" width="19.6666666666667" style="1" customWidth="1"/>
    <col min="3" max="16384" width="13.5" style="1" customWidth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/>
      <c r="D6" s="14">
        <v>56</v>
      </c>
      <c r="E6" s="14">
        <f>C6+D6</f>
        <v>56</v>
      </c>
      <c r="F6" s="14"/>
      <c r="G6" s="14"/>
      <c r="H6" s="14">
        <f>F6+G6</f>
        <v>0</v>
      </c>
      <c r="I6" s="14">
        <f>C6+F6</f>
        <v>0</v>
      </c>
      <c r="J6" s="14">
        <f>D6+G6</f>
        <v>56</v>
      </c>
      <c r="K6" s="14">
        <f>I6+J6</f>
        <v>56</v>
      </c>
    </row>
    <row r="7" ht="15" customHeight="1" spans="2:11">
      <c r="B7" s="13" t="s">
        <v>8</v>
      </c>
      <c r="C7" s="14"/>
      <c r="D7" s="14">
        <v>1685</v>
      </c>
      <c r="E7" s="14">
        <f t="shared" ref="E7:E51" si="0">C7+D7</f>
        <v>1685</v>
      </c>
      <c r="F7" s="14"/>
      <c r="G7" s="14"/>
      <c r="H7" s="14">
        <f t="shared" ref="H7:H51" si="1">F7+G7</f>
        <v>0</v>
      </c>
      <c r="I7" s="14">
        <f t="shared" ref="I7:J51" si="2">C7+F7</f>
        <v>0</v>
      </c>
      <c r="J7" s="14">
        <f>D7+G7</f>
        <v>1685</v>
      </c>
      <c r="K7" s="14">
        <f t="shared" ref="K7:K51" si="3">I7+J7</f>
        <v>1685</v>
      </c>
    </row>
    <row r="8" ht="15" customHeight="1" spans="2:11">
      <c r="B8" s="13" t="s">
        <v>9</v>
      </c>
      <c r="C8" s="14"/>
      <c r="D8" s="14">
        <v>1</v>
      </c>
      <c r="E8" s="14">
        <f>C8+D8</f>
        <v>1</v>
      </c>
      <c r="F8" s="14"/>
      <c r="G8" s="14"/>
      <c r="H8" s="14">
        <f>F8+G8</f>
        <v>0</v>
      </c>
      <c r="I8" s="14">
        <f>C8+F8</f>
        <v>0</v>
      </c>
      <c r="J8" s="14">
        <f>D8+G8</f>
        <v>1</v>
      </c>
      <c r="K8" s="14">
        <f>I8+J8</f>
        <v>1</v>
      </c>
    </row>
    <row r="9" ht="15" customHeight="1" spans="2:11">
      <c r="B9" s="13" t="s">
        <v>10</v>
      </c>
      <c r="C9" s="14"/>
      <c r="D9" s="14">
        <v>2369</v>
      </c>
      <c r="E9" s="14">
        <f>C9+D9</f>
        <v>2369</v>
      </c>
      <c r="F9" s="14"/>
      <c r="G9" s="14"/>
      <c r="H9" s="14">
        <f>F9+G9</f>
        <v>0</v>
      </c>
      <c r="I9" s="14">
        <f>C9+F9</f>
        <v>0</v>
      </c>
      <c r="J9" s="14">
        <f>D9+G9</f>
        <v>2369</v>
      </c>
      <c r="K9" s="14">
        <f>I9+J9</f>
        <v>2369</v>
      </c>
    </row>
    <row r="10" ht="15" customHeight="1" spans="2:11">
      <c r="B10" s="13" t="s">
        <v>11</v>
      </c>
      <c r="C10" s="14"/>
      <c r="D10" s="14">
        <v>46</v>
      </c>
      <c r="E10" s="14">
        <f>C10+D10</f>
        <v>46</v>
      </c>
      <c r="F10" s="14"/>
      <c r="G10" s="14">
        <v>0</v>
      </c>
      <c r="H10" s="14">
        <f>F10+G10</f>
        <v>0</v>
      </c>
      <c r="I10" s="14">
        <f>C10+F10</f>
        <v>0</v>
      </c>
      <c r="J10" s="14">
        <f>D10+G10</f>
        <v>46</v>
      </c>
      <c r="K10" s="14">
        <f>I10+J10</f>
        <v>46</v>
      </c>
    </row>
    <row r="11" ht="15" customHeight="1" spans="2:11">
      <c r="B11" s="13" t="s">
        <v>12</v>
      </c>
      <c r="C11" s="14"/>
      <c r="D11" s="14">
        <v>1522</v>
      </c>
      <c r="E11" s="14">
        <f>C11+D11</f>
        <v>1522</v>
      </c>
      <c r="F11" s="14">
        <v>380</v>
      </c>
      <c r="G11" s="14">
        <v>730</v>
      </c>
      <c r="H11" s="14">
        <f>F11+G11</f>
        <v>1110</v>
      </c>
      <c r="I11" s="14">
        <f>C11+F11</f>
        <v>380</v>
      </c>
      <c r="J11" s="14">
        <f>D11+G11</f>
        <v>2252</v>
      </c>
      <c r="K11" s="14">
        <f>I11+J11</f>
        <v>2632</v>
      </c>
    </row>
    <row r="12" ht="15" customHeight="1" spans="2:11">
      <c r="B12" s="13" t="s">
        <v>13</v>
      </c>
      <c r="C12" s="14"/>
      <c r="D12" s="14">
        <v>2968</v>
      </c>
      <c r="E12" s="14">
        <f>C12+D12</f>
        <v>2968</v>
      </c>
      <c r="F12" s="14"/>
      <c r="G12" s="14">
        <v>696</v>
      </c>
      <c r="H12" s="14">
        <f>F12+G12</f>
        <v>696</v>
      </c>
      <c r="I12" s="14">
        <f>C12+F12</f>
        <v>0</v>
      </c>
      <c r="J12" s="14">
        <f>D12+G12</f>
        <v>3664</v>
      </c>
      <c r="K12" s="14">
        <f>I12+J12</f>
        <v>3664</v>
      </c>
    </row>
    <row r="13" ht="15" customHeight="1" spans="2:11">
      <c r="B13" s="13" t="s">
        <v>14</v>
      </c>
      <c r="C13" s="14"/>
      <c r="D13" s="14">
        <v>1</v>
      </c>
      <c r="E13" s="14">
        <f>C13+D13</f>
        <v>1</v>
      </c>
      <c r="F13" s="14"/>
      <c r="G13" s="14"/>
      <c r="H13" s="14">
        <f>F13+G13</f>
        <v>0</v>
      </c>
      <c r="I13" s="14">
        <f>C13+F13</f>
        <v>0</v>
      </c>
      <c r="J13" s="14">
        <f>D13+G13</f>
        <v>1</v>
      </c>
      <c r="K13" s="14">
        <f>I13+J13</f>
        <v>1</v>
      </c>
    </row>
    <row r="14" ht="15" customHeight="1" spans="2:11">
      <c r="B14" s="13" t="s">
        <v>15</v>
      </c>
      <c r="C14" s="14">
        <v>3299</v>
      </c>
      <c r="D14" s="14">
        <v>481</v>
      </c>
      <c r="E14" s="14">
        <f>C14+D14</f>
        <v>3780</v>
      </c>
      <c r="F14" s="14">
        <v>4809</v>
      </c>
      <c r="G14" s="14">
        <v>782</v>
      </c>
      <c r="H14" s="14">
        <f>F14+G14</f>
        <v>5591</v>
      </c>
      <c r="I14" s="14">
        <f>C14+F14</f>
        <v>8108</v>
      </c>
      <c r="J14" s="14">
        <f>D14+G14</f>
        <v>1263</v>
      </c>
      <c r="K14" s="14">
        <f>I14+J14</f>
        <v>9371</v>
      </c>
    </row>
    <row r="15" ht="15" customHeight="1" spans="2:11">
      <c r="B15" s="13" t="s">
        <v>16</v>
      </c>
      <c r="C15" s="14">
        <v>191</v>
      </c>
      <c r="D15" s="14">
        <v>3636</v>
      </c>
      <c r="E15" s="14">
        <f>C15+D15</f>
        <v>3827</v>
      </c>
      <c r="F15" s="14">
        <v>6049</v>
      </c>
      <c r="G15" s="14">
        <v>5</v>
      </c>
      <c r="H15" s="14">
        <f>F15+G15</f>
        <v>6054</v>
      </c>
      <c r="I15" s="14">
        <f>C15+F15</f>
        <v>6240</v>
      </c>
      <c r="J15" s="14">
        <f>D15+G15</f>
        <v>3641</v>
      </c>
      <c r="K15" s="14">
        <f>I15+J15</f>
        <v>9881</v>
      </c>
    </row>
    <row r="16" ht="15" customHeight="1" spans="2:11">
      <c r="B16" s="13" t="s">
        <v>17</v>
      </c>
      <c r="C16" s="14"/>
      <c r="D16" s="14">
        <v>3</v>
      </c>
      <c r="E16" s="14">
        <f>C16+D16</f>
        <v>3</v>
      </c>
      <c r="F16" s="14"/>
      <c r="G16" s="14"/>
      <c r="H16" s="14">
        <f>F16+G16</f>
        <v>0</v>
      </c>
      <c r="I16" s="14">
        <f>C16+F16</f>
        <v>0</v>
      </c>
      <c r="J16" s="14">
        <f>D16+G16</f>
        <v>3</v>
      </c>
      <c r="K16" s="14">
        <f>I16+J16</f>
        <v>3</v>
      </c>
    </row>
    <row r="17" ht="15" customHeight="1" spans="2:11">
      <c r="B17" s="13" t="s">
        <v>18</v>
      </c>
      <c r="C17" s="14">
        <v>803</v>
      </c>
      <c r="D17" s="14">
        <v>273</v>
      </c>
      <c r="E17" s="14">
        <f>C17+D17</f>
        <v>1076</v>
      </c>
      <c r="F17" s="14"/>
      <c r="G17" s="14"/>
      <c r="H17" s="14">
        <f>F17+G17</f>
        <v>0</v>
      </c>
      <c r="I17" s="14">
        <f>C17+F17</f>
        <v>803</v>
      </c>
      <c r="J17" s="14">
        <f>D17+G17</f>
        <v>273</v>
      </c>
      <c r="K17" s="14">
        <f>I17+J17</f>
        <v>1076</v>
      </c>
    </row>
    <row r="18" ht="15" customHeight="1" spans="2:11">
      <c r="B18" s="13" t="s">
        <v>19</v>
      </c>
      <c r="C18" s="14">
        <v>2531</v>
      </c>
      <c r="D18" s="14">
        <v>1884</v>
      </c>
      <c r="E18" s="14">
        <f>C18+D18</f>
        <v>4415</v>
      </c>
      <c r="F18" s="14"/>
      <c r="G18" s="14">
        <v>164</v>
      </c>
      <c r="H18" s="14">
        <f>F18+G18</f>
        <v>164</v>
      </c>
      <c r="I18" s="14">
        <f>C18+F18</f>
        <v>2531</v>
      </c>
      <c r="J18" s="14">
        <f>D18+G18</f>
        <v>2048</v>
      </c>
      <c r="K18" s="14">
        <f>I18+J18</f>
        <v>4579</v>
      </c>
    </row>
    <row r="19" ht="15" customHeight="1" spans="2:11">
      <c r="B19" s="13" t="s">
        <v>20</v>
      </c>
      <c r="C19" s="14"/>
      <c r="D19" s="14">
        <v>1</v>
      </c>
      <c r="E19" s="14">
        <f>C19+D19</f>
        <v>1</v>
      </c>
      <c r="F19" s="14"/>
      <c r="G19" s="14"/>
      <c r="H19" s="14">
        <f>F19+G19</f>
        <v>0</v>
      </c>
      <c r="I19" s="14">
        <f>C19+F19</f>
        <v>0</v>
      </c>
      <c r="J19" s="14">
        <f>D19+G19</f>
        <v>1</v>
      </c>
      <c r="K19" s="14">
        <f>I19+J19</f>
        <v>1</v>
      </c>
    </row>
    <row r="20" ht="15" customHeight="1" spans="2:11">
      <c r="B20" s="13" t="s">
        <v>21</v>
      </c>
      <c r="C20" s="14"/>
      <c r="D20" s="14"/>
      <c r="E20" s="14">
        <f>C20+D20</f>
        <v>0</v>
      </c>
      <c r="F20" s="14">
        <v>261</v>
      </c>
      <c r="G20" s="14">
        <v>32</v>
      </c>
      <c r="H20" s="14">
        <f>F20+G20</f>
        <v>293</v>
      </c>
      <c r="I20" s="14">
        <f>C20+F20</f>
        <v>261</v>
      </c>
      <c r="J20" s="14">
        <f>D20+G20</f>
        <v>32</v>
      </c>
      <c r="K20" s="14">
        <f>I20+J20</f>
        <v>293</v>
      </c>
    </row>
    <row r="21" ht="15" customHeight="1" spans="2:11">
      <c r="B21" s="13" t="s">
        <v>22</v>
      </c>
      <c r="C21" s="14"/>
      <c r="D21" s="14"/>
      <c r="E21" s="14">
        <f>C21+D21</f>
        <v>0</v>
      </c>
      <c r="F21" s="14"/>
      <c r="G21" s="14">
        <v>282</v>
      </c>
      <c r="H21" s="14">
        <f>F21+G21</f>
        <v>282</v>
      </c>
      <c r="I21" s="14">
        <f>C21+F21</f>
        <v>0</v>
      </c>
      <c r="J21" s="14">
        <f>D21+G21</f>
        <v>282</v>
      </c>
      <c r="K21" s="14">
        <f>I21+J21</f>
        <v>282</v>
      </c>
    </row>
    <row r="22" ht="15" customHeight="1" spans="2:11">
      <c r="B22" s="13" t="s">
        <v>23</v>
      </c>
      <c r="C22" s="14"/>
      <c r="D22" s="14">
        <v>50</v>
      </c>
      <c r="E22" s="14">
        <f>C22+D22</f>
        <v>50</v>
      </c>
      <c r="F22" s="14"/>
      <c r="G22" s="14"/>
      <c r="H22" s="14">
        <f>F22+G22</f>
        <v>0</v>
      </c>
      <c r="I22" s="14">
        <f>C22+F22</f>
        <v>0</v>
      </c>
      <c r="J22" s="14">
        <f>D22+G22</f>
        <v>50</v>
      </c>
      <c r="K22" s="14">
        <f>I22+J22</f>
        <v>50</v>
      </c>
    </row>
    <row r="23" ht="15" customHeight="1" spans="2:11">
      <c r="B23" s="13" t="s">
        <v>24</v>
      </c>
      <c r="C23" s="14"/>
      <c r="D23" s="14">
        <v>308</v>
      </c>
      <c r="E23" s="14">
        <f>C23+D23</f>
        <v>308</v>
      </c>
      <c r="F23" s="14"/>
      <c r="G23" s="14"/>
      <c r="H23" s="14">
        <f>F23+G23</f>
        <v>0</v>
      </c>
      <c r="I23" s="14">
        <f>C23+F23</f>
        <v>0</v>
      </c>
      <c r="J23" s="14">
        <f>D23+G23</f>
        <v>308</v>
      </c>
      <c r="K23" s="14">
        <f>I23+J23</f>
        <v>308</v>
      </c>
    </row>
    <row r="24" ht="15" customHeight="1" spans="2:11">
      <c r="B24" s="13" t="s">
        <v>25</v>
      </c>
      <c r="C24" s="14"/>
      <c r="D24" s="14"/>
      <c r="E24" s="14">
        <f>C24+D24</f>
        <v>0</v>
      </c>
      <c r="F24" s="14">
        <v>179</v>
      </c>
      <c r="G24" s="14"/>
      <c r="H24" s="14">
        <f>F24+G24</f>
        <v>179</v>
      </c>
      <c r="I24" s="14">
        <f>C24+F24</f>
        <v>179</v>
      </c>
      <c r="J24" s="14">
        <f>D24+G24</f>
        <v>0</v>
      </c>
      <c r="K24" s="14">
        <f>I24+J24</f>
        <v>179</v>
      </c>
    </row>
    <row r="25" ht="15" customHeight="1" spans="2:11">
      <c r="B25" s="13" t="s">
        <v>26</v>
      </c>
      <c r="C25" s="14"/>
      <c r="D25" s="14">
        <v>1183</v>
      </c>
      <c r="E25" s="14">
        <f>C25+D25</f>
        <v>1183</v>
      </c>
      <c r="F25" s="14"/>
      <c r="G25" s="14">
        <v>136</v>
      </c>
      <c r="H25" s="14">
        <f>F25+G25</f>
        <v>136</v>
      </c>
      <c r="I25" s="14">
        <f>C25+F25</f>
        <v>0</v>
      </c>
      <c r="J25" s="14">
        <f>D25+G25</f>
        <v>1319</v>
      </c>
      <c r="K25" s="14">
        <f>I25+J25</f>
        <v>1319</v>
      </c>
    </row>
    <row r="26" ht="15" customHeight="1" spans="2:11">
      <c r="B26" s="13" t="s">
        <v>27</v>
      </c>
      <c r="C26" s="14"/>
      <c r="D26" s="14"/>
      <c r="E26" s="14">
        <f>C26+D26</f>
        <v>0</v>
      </c>
      <c r="F26" s="14"/>
      <c r="G26" s="14"/>
      <c r="H26" s="14">
        <f>F26+G26</f>
        <v>0</v>
      </c>
      <c r="I26" s="14">
        <f>C26+F26</f>
        <v>0</v>
      </c>
      <c r="J26" s="14">
        <f>D26+G26</f>
        <v>0</v>
      </c>
      <c r="K26" s="14">
        <f>I26+J26</f>
        <v>0</v>
      </c>
    </row>
    <row r="27" ht="15" customHeight="1" spans="2:11">
      <c r="B27" s="13" t="s">
        <v>28</v>
      </c>
      <c r="C27" s="14"/>
      <c r="D27" s="14">
        <v>2</v>
      </c>
      <c r="E27" s="14">
        <f>C27+D27</f>
        <v>2</v>
      </c>
      <c r="F27" s="14"/>
      <c r="G27" s="14"/>
      <c r="H27" s="14">
        <f>F27+G27</f>
        <v>0</v>
      </c>
      <c r="I27" s="14">
        <f>C27+F27</f>
        <v>0</v>
      </c>
      <c r="J27" s="14">
        <f>D27+G27</f>
        <v>2</v>
      </c>
      <c r="K27" s="14">
        <f>I27+J27</f>
        <v>2</v>
      </c>
    </row>
    <row r="28" ht="15" customHeight="1" spans="2:11">
      <c r="B28" s="13" t="s">
        <v>29</v>
      </c>
      <c r="C28" s="14"/>
      <c r="D28" s="14"/>
      <c r="E28" s="14">
        <f>C28+D28</f>
        <v>0</v>
      </c>
      <c r="F28" s="14"/>
      <c r="G28" s="14"/>
      <c r="H28" s="14">
        <f>F28+G28</f>
        <v>0</v>
      </c>
      <c r="I28" s="14">
        <f>C28+F28</f>
        <v>0</v>
      </c>
      <c r="J28" s="14">
        <f>D28+G28</f>
        <v>0</v>
      </c>
      <c r="K28" s="14">
        <f>I28+J28</f>
        <v>0</v>
      </c>
    </row>
    <row r="29" ht="15" customHeight="1" spans="2:11">
      <c r="B29" s="13" t="s">
        <v>30</v>
      </c>
      <c r="C29" s="14"/>
      <c r="D29" s="14">
        <v>240</v>
      </c>
      <c r="E29" s="14">
        <f>C29+D29</f>
        <v>240</v>
      </c>
      <c r="F29" s="14"/>
      <c r="G29" s="14"/>
      <c r="H29" s="14">
        <f>F29+G29</f>
        <v>0</v>
      </c>
      <c r="I29" s="14">
        <f>C29+F29</f>
        <v>0</v>
      </c>
      <c r="J29" s="14">
        <f>D29+G29</f>
        <v>240</v>
      </c>
      <c r="K29" s="14">
        <f>I29+J29</f>
        <v>240</v>
      </c>
    </row>
    <row r="30" ht="15" customHeight="1" spans="2:11">
      <c r="B30" s="13" t="s">
        <v>31</v>
      </c>
      <c r="C30" s="14"/>
      <c r="D30" s="14">
        <v>3</v>
      </c>
      <c r="E30" s="14">
        <f>C30+D30</f>
        <v>3</v>
      </c>
      <c r="F30" s="14"/>
      <c r="G30" s="14"/>
      <c r="H30" s="14">
        <f>F30+G30</f>
        <v>0</v>
      </c>
      <c r="I30" s="14">
        <f>C30+F30</f>
        <v>0</v>
      </c>
      <c r="J30" s="14">
        <f>D30+G30</f>
        <v>3</v>
      </c>
      <c r="K30" s="14">
        <f>I30+J30</f>
        <v>3</v>
      </c>
    </row>
    <row r="31" ht="15" customHeight="1" spans="2:11">
      <c r="B31" s="13" t="s">
        <v>32</v>
      </c>
      <c r="C31" s="14"/>
      <c r="D31" s="14">
        <v>49</v>
      </c>
      <c r="E31" s="14">
        <f>C31+D31</f>
        <v>49</v>
      </c>
      <c r="F31" s="14"/>
      <c r="G31" s="14"/>
      <c r="H31" s="14">
        <f>F31+G31</f>
        <v>0</v>
      </c>
      <c r="I31" s="14">
        <f>C31+F31</f>
        <v>0</v>
      </c>
      <c r="J31" s="14">
        <f>D31+G31</f>
        <v>49</v>
      </c>
      <c r="K31" s="14">
        <f>I31+J31</f>
        <v>49</v>
      </c>
    </row>
    <row r="32" ht="15" customHeight="1" spans="2:11">
      <c r="B32" s="13" t="s">
        <v>33</v>
      </c>
      <c r="C32" s="14"/>
      <c r="D32" s="14">
        <v>2200</v>
      </c>
      <c r="E32" s="14">
        <f>C32+D32</f>
        <v>2200</v>
      </c>
      <c r="F32" s="14"/>
      <c r="G32" s="14">
        <v>1009</v>
      </c>
      <c r="H32" s="14">
        <f>F32+G32</f>
        <v>1009</v>
      </c>
      <c r="I32" s="14">
        <f>C32+F32</f>
        <v>0</v>
      </c>
      <c r="J32" s="14">
        <f>D32+G32</f>
        <v>3209</v>
      </c>
      <c r="K32" s="14">
        <f>I32+J32</f>
        <v>3209</v>
      </c>
    </row>
    <row r="33" ht="15" customHeight="1" spans="2:11">
      <c r="B33" s="13" t="s">
        <v>34</v>
      </c>
      <c r="C33" s="14"/>
      <c r="D33" s="14">
        <v>139</v>
      </c>
      <c r="E33" s="14">
        <f>C33+D33</f>
        <v>139</v>
      </c>
      <c r="F33" s="14"/>
      <c r="G33" s="14"/>
      <c r="H33" s="14">
        <f>F33+G33</f>
        <v>0</v>
      </c>
      <c r="I33" s="14">
        <f>C33+F33</f>
        <v>0</v>
      </c>
      <c r="J33" s="14">
        <f>D33+G33</f>
        <v>139</v>
      </c>
      <c r="K33" s="14">
        <f>I33+J33</f>
        <v>139</v>
      </c>
    </row>
    <row r="34" ht="15" customHeight="1" spans="2:11">
      <c r="B34" s="13" t="s">
        <v>35</v>
      </c>
      <c r="C34" s="14"/>
      <c r="D34" s="14">
        <v>92</v>
      </c>
      <c r="E34" s="14">
        <f>C34+D34</f>
        <v>92</v>
      </c>
      <c r="F34" s="14">
        <v>17</v>
      </c>
      <c r="G34" s="14">
        <v>518</v>
      </c>
      <c r="H34" s="14">
        <f>F34+G34</f>
        <v>535</v>
      </c>
      <c r="I34" s="14">
        <f>C34+F34</f>
        <v>17</v>
      </c>
      <c r="J34" s="14">
        <f>D34+G34</f>
        <v>610</v>
      </c>
      <c r="K34" s="14">
        <f>I34+J34</f>
        <v>627</v>
      </c>
    </row>
    <row r="35" ht="15" customHeight="1" spans="2:11">
      <c r="B35" s="13" t="s">
        <v>36</v>
      </c>
      <c r="C35" s="14"/>
      <c r="D35" s="14">
        <v>1859</v>
      </c>
      <c r="E35" s="14">
        <f>C35+D35</f>
        <v>1859</v>
      </c>
      <c r="F35" s="14"/>
      <c r="G35" s="14">
        <v>0</v>
      </c>
      <c r="H35" s="14">
        <f>F35+G35</f>
        <v>0</v>
      </c>
      <c r="I35" s="14">
        <f>C35+F35</f>
        <v>0</v>
      </c>
      <c r="J35" s="14">
        <f>D35+G35</f>
        <v>1859</v>
      </c>
      <c r="K35" s="14">
        <f>I35+J35</f>
        <v>1859</v>
      </c>
    </row>
    <row r="36" ht="15" customHeight="1" spans="2:11">
      <c r="B36" s="13" t="s">
        <v>37</v>
      </c>
      <c r="C36" s="14"/>
      <c r="D36" s="14">
        <v>3964</v>
      </c>
      <c r="E36" s="14">
        <f>C36+D36</f>
        <v>3964</v>
      </c>
      <c r="F36" s="14">
        <v>0</v>
      </c>
      <c r="G36" s="14">
        <v>0</v>
      </c>
      <c r="H36" s="14">
        <f>F36+G36</f>
        <v>0</v>
      </c>
      <c r="I36" s="14">
        <f>C36+F36</f>
        <v>0</v>
      </c>
      <c r="J36" s="14">
        <f>D36+G36</f>
        <v>3964</v>
      </c>
      <c r="K36" s="14">
        <f>I36+J36</f>
        <v>3964</v>
      </c>
    </row>
    <row r="37" ht="15" customHeight="1" spans="2:11">
      <c r="B37" s="13" t="s">
        <v>38</v>
      </c>
      <c r="C37" s="14"/>
      <c r="D37" s="14"/>
      <c r="E37" s="14">
        <f>C37+D37</f>
        <v>0</v>
      </c>
      <c r="F37" s="14"/>
      <c r="G37" s="14"/>
      <c r="H37" s="14">
        <f>F37+G37</f>
        <v>0</v>
      </c>
      <c r="I37" s="14">
        <f>C37+F37</f>
        <v>0</v>
      </c>
      <c r="J37" s="14">
        <f>D37+G37</f>
        <v>0</v>
      </c>
      <c r="K37" s="14">
        <f>I37+J37</f>
        <v>0</v>
      </c>
    </row>
    <row r="38" ht="15" customHeight="1" spans="2:11">
      <c r="B38" s="13" t="s">
        <v>39</v>
      </c>
      <c r="C38" s="14"/>
      <c r="D38" s="14">
        <v>2039</v>
      </c>
      <c r="E38" s="14">
        <f>C38+D38</f>
        <v>2039</v>
      </c>
      <c r="F38" s="14">
        <v>240</v>
      </c>
      <c r="G38" s="14">
        <v>704</v>
      </c>
      <c r="H38" s="14">
        <f>F38+G38</f>
        <v>944</v>
      </c>
      <c r="I38" s="14">
        <f>C38+F38</f>
        <v>240</v>
      </c>
      <c r="J38" s="14">
        <f>D38+G38</f>
        <v>2743</v>
      </c>
      <c r="K38" s="14">
        <f>I38+J38</f>
        <v>2983</v>
      </c>
    </row>
    <row r="39" ht="15" customHeight="1" spans="2:11">
      <c r="B39" s="13" t="s">
        <v>40</v>
      </c>
      <c r="C39" s="14"/>
      <c r="D39" s="14">
        <v>53</v>
      </c>
      <c r="E39" s="14">
        <f>C39+D39</f>
        <v>53</v>
      </c>
      <c r="F39" s="14"/>
      <c r="G39" s="14"/>
      <c r="H39" s="14">
        <f>F39+G39</f>
        <v>0</v>
      </c>
      <c r="I39" s="14">
        <f>C39+F39</f>
        <v>0</v>
      </c>
      <c r="J39" s="14">
        <f>D39+G39</f>
        <v>53</v>
      </c>
      <c r="K39" s="14">
        <f>I39+J39</f>
        <v>53</v>
      </c>
    </row>
    <row r="40" ht="15" customHeight="1" spans="2:11">
      <c r="B40" s="13" t="s">
        <v>41</v>
      </c>
      <c r="C40" s="14"/>
      <c r="D40" s="14">
        <v>67</v>
      </c>
      <c r="E40" s="14">
        <f>C40+D40</f>
        <v>67</v>
      </c>
      <c r="F40" s="14"/>
      <c r="G40" s="14"/>
      <c r="H40" s="14">
        <f>F40+G40</f>
        <v>0</v>
      </c>
      <c r="I40" s="14">
        <f>C40+F40</f>
        <v>0</v>
      </c>
      <c r="J40" s="14">
        <f>D40+G40</f>
        <v>67</v>
      </c>
      <c r="K40" s="14">
        <f>I40+J40</f>
        <v>67</v>
      </c>
    </row>
    <row r="41" ht="15" customHeight="1" spans="2:11">
      <c r="B41" s="13" t="s">
        <v>42</v>
      </c>
      <c r="C41" s="14">
        <v>5844</v>
      </c>
      <c r="D41" s="14">
        <v>2874</v>
      </c>
      <c r="E41" s="14">
        <f>C41+D41</f>
        <v>8718</v>
      </c>
      <c r="F41" s="14"/>
      <c r="G41" s="14">
        <v>1104</v>
      </c>
      <c r="H41" s="14">
        <f>F41+G41</f>
        <v>1104</v>
      </c>
      <c r="I41" s="14">
        <f>C41+F41</f>
        <v>5844</v>
      </c>
      <c r="J41" s="14">
        <f>D41+G41</f>
        <v>3978</v>
      </c>
      <c r="K41" s="14">
        <f>I41+J41</f>
        <v>9822</v>
      </c>
    </row>
    <row r="42" ht="15" customHeight="1" spans="2:11">
      <c r="B42" s="13" t="s">
        <v>43</v>
      </c>
      <c r="C42" s="14"/>
      <c r="D42" s="14">
        <v>1496</v>
      </c>
      <c r="E42" s="14">
        <f>C42+D42</f>
        <v>1496</v>
      </c>
      <c r="F42" s="14"/>
      <c r="G42" s="14"/>
      <c r="H42" s="14">
        <f>F42+G42</f>
        <v>0</v>
      </c>
      <c r="I42" s="14">
        <f>C42+F42</f>
        <v>0</v>
      </c>
      <c r="J42" s="14">
        <f>D42+G42</f>
        <v>1496</v>
      </c>
      <c r="K42" s="14">
        <f>I42+J42</f>
        <v>1496</v>
      </c>
    </row>
    <row r="43" ht="15" customHeight="1" spans="2:11">
      <c r="B43" s="13" t="s">
        <v>44</v>
      </c>
      <c r="C43" s="14"/>
      <c r="D43" s="14">
        <v>2120</v>
      </c>
      <c r="E43" s="14">
        <f>C43+D43</f>
        <v>2120</v>
      </c>
      <c r="F43" s="14"/>
      <c r="G43" s="14">
        <v>0</v>
      </c>
      <c r="H43" s="14">
        <f>F43+G43</f>
        <v>0</v>
      </c>
      <c r="I43" s="14">
        <f>C43+F43</f>
        <v>0</v>
      </c>
      <c r="J43" s="14">
        <f>D43+G43</f>
        <v>2120</v>
      </c>
      <c r="K43" s="14">
        <f>I43+J43</f>
        <v>2120</v>
      </c>
    </row>
    <row r="44" ht="15" customHeight="1" spans="2:11">
      <c r="B44" s="13" t="s">
        <v>45</v>
      </c>
      <c r="C44" s="14"/>
      <c r="D44" s="14">
        <v>10</v>
      </c>
      <c r="E44" s="14">
        <f>C44+D44</f>
        <v>10</v>
      </c>
      <c r="F44" s="14"/>
      <c r="G44" s="14"/>
      <c r="H44" s="14">
        <f>F44+G44</f>
        <v>0</v>
      </c>
      <c r="I44" s="14">
        <f>C44+F44</f>
        <v>0</v>
      </c>
      <c r="J44" s="14">
        <f>D44+G44</f>
        <v>10</v>
      </c>
      <c r="K44" s="14">
        <f>I44+J44</f>
        <v>10</v>
      </c>
    </row>
    <row r="45" ht="15" customHeight="1" spans="2:11">
      <c r="B45" s="13" t="s">
        <v>46</v>
      </c>
      <c r="C45" s="14"/>
      <c r="D45" s="14">
        <v>31</v>
      </c>
      <c r="E45" s="14">
        <f>C45+D45</f>
        <v>31</v>
      </c>
      <c r="F45" s="14"/>
      <c r="G45" s="14">
        <v>69</v>
      </c>
      <c r="H45" s="14">
        <f>F45+G45</f>
        <v>69</v>
      </c>
      <c r="I45" s="14">
        <f>C45+F45</f>
        <v>0</v>
      </c>
      <c r="J45" s="14">
        <f>D45+G45</f>
        <v>100</v>
      </c>
      <c r="K45" s="14">
        <f>I45+J45</f>
        <v>100</v>
      </c>
    </row>
    <row r="46" ht="15" customHeight="1" spans="2:11">
      <c r="B46" s="13" t="s">
        <v>47</v>
      </c>
      <c r="C46" s="14"/>
      <c r="D46" s="14">
        <v>261</v>
      </c>
      <c r="E46" s="14">
        <f>C46+D46</f>
        <v>261</v>
      </c>
      <c r="F46" s="14"/>
      <c r="G46" s="14"/>
      <c r="H46" s="14">
        <f>F46+G46</f>
        <v>0</v>
      </c>
      <c r="I46" s="14">
        <f>C46+F46</f>
        <v>0</v>
      </c>
      <c r="J46" s="14">
        <f>D46+G46</f>
        <v>261</v>
      </c>
      <c r="K46" s="14">
        <f>I46+J46</f>
        <v>261</v>
      </c>
    </row>
    <row r="47" ht="15" customHeight="1" spans="2:11">
      <c r="B47" s="13" t="s">
        <v>48</v>
      </c>
      <c r="C47" s="14"/>
      <c r="D47" s="14">
        <v>20</v>
      </c>
      <c r="E47" s="14">
        <f>C47+D47</f>
        <v>20</v>
      </c>
      <c r="F47" s="14"/>
      <c r="G47" s="14"/>
      <c r="H47" s="14">
        <f>F47+G47</f>
        <v>0</v>
      </c>
      <c r="I47" s="14">
        <f>C47+F47</f>
        <v>0</v>
      </c>
      <c r="J47" s="14">
        <f>D47+G47</f>
        <v>20</v>
      </c>
      <c r="K47" s="14">
        <f>I47+J47</f>
        <v>20</v>
      </c>
    </row>
    <row r="48" ht="15" customHeight="1" spans="2:11">
      <c r="B48" s="13" t="s">
        <v>49</v>
      </c>
      <c r="C48" s="14"/>
      <c r="D48" s="14">
        <v>21</v>
      </c>
      <c r="E48" s="14">
        <f>C48+D48</f>
        <v>21</v>
      </c>
      <c r="F48" s="14"/>
      <c r="G48" s="14">
        <v>23</v>
      </c>
      <c r="H48" s="14">
        <f>F48+G48</f>
        <v>23</v>
      </c>
      <c r="I48" s="14">
        <f>C48+F48</f>
        <v>0</v>
      </c>
      <c r="J48" s="14">
        <f>D48+G48</f>
        <v>44</v>
      </c>
      <c r="K48" s="14">
        <f>I48+J48</f>
        <v>44</v>
      </c>
    </row>
    <row r="49" ht="15" customHeight="1" spans="2:11">
      <c r="B49" s="13" t="s">
        <v>50</v>
      </c>
      <c r="C49" s="14">
        <v>3563</v>
      </c>
      <c r="D49" s="14">
        <v>1070</v>
      </c>
      <c r="E49" s="14">
        <f>C49+D49</f>
        <v>4633</v>
      </c>
      <c r="F49" s="14"/>
      <c r="G49" s="14">
        <v>255</v>
      </c>
      <c r="H49" s="14">
        <f>F49+G49</f>
        <v>255</v>
      </c>
      <c r="I49" s="14">
        <f>C49+F49</f>
        <v>3563</v>
      </c>
      <c r="J49" s="14">
        <f>D49+G49</f>
        <v>1325</v>
      </c>
      <c r="K49" s="14">
        <f>I49+J49</f>
        <v>4888</v>
      </c>
    </row>
    <row r="50" ht="15" customHeight="1" spans="2:11">
      <c r="B50" s="13" t="s">
        <v>51</v>
      </c>
      <c r="C50" s="14"/>
      <c r="D50" s="14">
        <v>9711</v>
      </c>
      <c r="E50" s="14">
        <f>C50+D50</f>
        <v>9711</v>
      </c>
      <c r="F50" s="14"/>
      <c r="G50" s="14">
        <v>3182</v>
      </c>
      <c r="H50" s="14">
        <f>F50+G50</f>
        <v>3182</v>
      </c>
      <c r="I50" s="14">
        <f>C50+F50</f>
        <v>0</v>
      </c>
      <c r="J50" s="14">
        <f>D50+G50</f>
        <v>12893</v>
      </c>
      <c r="K50" s="14">
        <f>I50+J50</f>
        <v>12893</v>
      </c>
    </row>
    <row r="51" ht="15" customHeight="1" spans="2:11">
      <c r="B51" s="13" t="s">
        <v>52</v>
      </c>
      <c r="C51" s="14"/>
      <c r="D51" s="14">
        <v>657</v>
      </c>
      <c r="E51" s="14">
        <f>C51+D51</f>
        <v>657</v>
      </c>
      <c r="F51" s="14"/>
      <c r="G51" s="14"/>
      <c r="H51" s="14">
        <f>F51+G51</f>
        <v>0</v>
      </c>
      <c r="I51" s="14">
        <f>C51+F51</f>
        <v>0</v>
      </c>
      <c r="J51" s="14">
        <f>D51+G51</f>
        <v>657</v>
      </c>
      <c r="K51" s="14">
        <f>I51+J51</f>
        <v>657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4">SUM(C6:C51)</f>
        <v>16231</v>
      </c>
      <c r="D53" s="16">
        <f>SUM(D6:D51)</f>
        <v>45445</v>
      </c>
      <c r="E53" s="16">
        <f>SUM(E6:E51)</f>
        <v>61676</v>
      </c>
      <c r="F53" s="16">
        <f>SUM(F6:F51)</f>
        <v>11935</v>
      </c>
      <c r="G53" s="16">
        <f>SUM(G6:G51)</f>
        <v>9691</v>
      </c>
      <c r="H53" s="16">
        <f>SUM(H6:H51)</f>
        <v>21626</v>
      </c>
      <c r="I53" s="19">
        <f>SUM(I6:I51)</f>
        <v>28166</v>
      </c>
      <c r="J53" s="19">
        <f>SUM(J6:J51)</f>
        <v>55136</v>
      </c>
      <c r="K53" s="19">
        <f>SUM(K6:K51)</f>
        <v>83302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MART2015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2015-04-03T06:53:00Z</dcterms:created>
  <dcterms:modified xsi:type="dcterms:W3CDTF">2015-04-06T10:55:02Z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