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0" windowHeight="8550"/>
  </bookViews>
  <sheets>
    <sheet name="ARALIK 2014" sheetId="1" r:id="rId1"/>
  </sheets>
  <definedNames>
    <definedName name="_xlnm.Print_Area" localSheetId="0">'ARALIK 2014'!$B$3:K62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<sst xmlns="http://schemas.openxmlformats.org/spreadsheetml/2006/main" count="55">
  <si>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ARALIK -2014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</si>
  <si>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</si>
  <si>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</si>
  <si>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</si>
  <si>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</si>
  <si>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</si>
  <si>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</si>
  <si>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</si>
  <si>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</si>
  <si>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</si>
  <si>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</si>
  <si>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</si>
  <si>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CHEVROLET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</si>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</sst>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9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61"/>
  <sheetViews>
    <sheetView showGridLines="0" tabSelected="1" workbookViewId="0">
      <selection activeCell="G15" sqref="G15"/>
    </sheetView>
  </sheetViews>
  <sheetFormatPr defaultColWidth="9" defaultRowHeight="12.75"/>
  <cols>
    <col min="2" max="2" width="20.1666666666667" style="1" customWidth="1"/>
    <col min="3" max="11" width="15.1666666666667" style="1" customWidth="1"/>
    <col min="12" max="16384" width="9.14444444444444" style="1"/>
  </cols>
  <sheetData>
    <row r="1" spans="2:2">
      <c r="B1" s="2"/>
    </row>
    <row r="2" spans="2:2">
      <c r="B2" s="2"/>
    </row>
    <row r="3" ht="18" spans="2:11">
      <c r="B3" s="3" t="s">
        <v>0</v>
      </c>
      <c r="C3" s="4"/>
      <c r="D3" s="4"/>
      <c r="E3" s="4"/>
      <c r="F3" s="4"/>
      <c r="G3" s="4"/>
      <c r="H3" s="4"/>
      <c r="I3" s="4"/>
      <c r="J3" s="4"/>
      <c r="K3" s="17"/>
    </row>
    <row r="4" ht="18" customHeight="1" spans="2:11">
      <c r="B4" s="5" t="s">
        <v>1</v>
      </c>
      <c r="C4" s="6" t="s">
        <v>2</v>
      </c>
      <c r="D4" s="7"/>
      <c r="E4" s="8"/>
      <c r="F4" s="6" t="s">
        <v>3</v>
      </c>
      <c r="G4" s="7"/>
      <c r="H4" s="8"/>
      <c r="I4" s="6" t="s">
        <v>4</v>
      </c>
      <c r="J4" s="7"/>
      <c r="K4" s="8"/>
    </row>
    <row r="5" customHeight="1" spans="2:11">
      <c r="B5" s="9"/>
      <c r="C5" s="10" t="s">
        <v>5</v>
      </c>
      <c r="D5" s="10" t="s">
        <v>6</v>
      </c>
      <c r="E5" s="10" t="s">
        <v>4</v>
      </c>
      <c r="F5" s="10" t="s">
        <v>5</v>
      </c>
      <c r="G5" s="10" t="s">
        <v>6</v>
      </c>
      <c r="H5" s="10" t="s">
        <v>4</v>
      </c>
      <c r="I5" s="10" t="s">
        <v>5</v>
      </c>
      <c r="J5" s="10" t="s">
        <v>6</v>
      </c>
      <c r="K5" s="10" t="s">
        <v>4</v>
      </c>
    </row>
    <row r="6" ht="6.75" customHeight="1" spans="2:11">
      <c r="B6" s="11"/>
      <c r="C6" s="12"/>
      <c r="D6" s="12"/>
      <c r="E6" s="12"/>
      <c r="F6" s="12"/>
      <c r="G6" s="12"/>
      <c r="H6" s="12"/>
      <c r="I6" s="12"/>
      <c r="J6" s="12"/>
      <c r="K6" s="18"/>
    </row>
    <row r="7" ht="15" customHeight="1" spans="2:11">
      <c r="B7" s="13" t="s">
        <v>7</v>
      </c>
      <c r="C7" s="14"/>
      <c r="D7" s="14">
        <v>119</v>
      </c>
      <c r="E7" s="14">
        <f t="shared" ref="E7:E53" si="0">C7+D7</f>
        <v>119</v>
      </c>
      <c r="F7" s="14"/>
      <c r="G7" s="14"/>
      <c r="H7" s="14">
        <f t="shared" ref="H7:H53" si="1">F7+G7</f>
        <v>0</v>
      </c>
      <c r="I7" s="14">
        <f>C7+F7</f>
        <v>0</v>
      </c>
      <c r="J7" s="14">
        <f>D7+G7</f>
        <v>119</v>
      </c>
      <c r="K7" s="14">
        <f>I7+J7</f>
        <v>119</v>
      </c>
    </row>
    <row r="8" ht="15" customHeight="1" spans="2:11">
      <c r="B8" s="13" t="s">
        <v>8</v>
      </c>
      <c r="C8" s="14"/>
      <c r="D8" s="14">
        <v>3618</v>
      </c>
      <c r="E8" s="14">
        <f>C8+D8</f>
        <v>3618</v>
      </c>
      <c r="F8" s="14"/>
      <c r="G8" s="14"/>
      <c r="H8" s="14">
        <f>F8+G8</f>
        <v>0</v>
      </c>
      <c r="I8" s="14">
        <f t="shared" ref="I8:J53" si="2">C8+F8</f>
        <v>0</v>
      </c>
      <c r="J8" s="14">
        <f>D8+G8</f>
        <v>3618</v>
      </c>
      <c r="K8" s="14">
        <f t="shared" ref="K8:K53" si="3">I8+J8</f>
        <v>3618</v>
      </c>
    </row>
    <row r="9" ht="15" customHeight="1" spans="2:11">
      <c r="B9" s="13" t="s">
        <v>9</v>
      </c>
      <c r="C9" s="14"/>
      <c r="D9" s="14">
        <v>8</v>
      </c>
      <c r="E9" s="14">
        <f>C9+D9</f>
        <v>8</v>
      </c>
      <c r="F9" s="14"/>
      <c r="G9" s="14"/>
      <c r="H9" s="14">
        <f>F9+G9</f>
        <v>0</v>
      </c>
      <c r="I9" s="14">
        <f>C9+F9</f>
        <v>0</v>
      </c>
      <c r="J9" s="14">
        <f>D9+G9</f>
        <v>8</v>
      </c>
      <c r="K9" s="14">
        <f>I9+J9</f>
        <v>8</v>
      </c>
    </row>
    <row r="10" ht="15" customHeight="1" spans="2:11">
      <c r="B10" s="13" t="s">
        <v>10</v>
      </c>
      <c r="C10" s="14"/>
      <c r="D10" s="14">
        <v>4215</v>
      </c>
      <c r="E10" s="14">
        <f>C10+D10</f>
        <v>4215</v>
      </c>
      <c r="F10" s="14"/>
      <c r="G10" s="14"/>
      <c r="H10" s="14">
        <f>F10+G10</f>
        <v>0</v>
      </c>
      <c r="I10" s="14">
        <f>C10+F10</f>
        <v>0</v>
      </c>
      <c r="J10" s="14">
        <f>D10+G10</f>
        <v>4215</v>
      </c>
      <c r="K10" s="14">
        <f>I10+J10</f>
        <v>4215</v>
      </c>
    </row>
    <row r="11" ht="15" customHeight="1" spans="2:11">
      <c r="B11" s="13" t="s">
        <v>11</v>
      </c>
      <c r="C11" s="14"/>
      <c r="D11" s="14">
        <v>35</v>
      </c>
      <c r="E11" s="14">
        <f>C11+D11</f>
        <v>35</v>
      </c>
      <c r="F11" s="14"/>
      <c r="G11" s="14">
        <v>0</v>
      </c>
      <c r="H11" s="14">
        <f>F11+G11</f>
        <v>0</v>
      </c>
      <c r="I11" s="14">
        <f>C11+F11</f>
        <v>0</v>
      </c>
      <c r="J11" s="14">
        <f>D11+G11</f>
        <v>35</v>
      </c>
      <c r="K11" s="14">
        <f>I11+J11</f>
        <v>35</v>
      </c>
    </row>
    <row r="12" ht="15" customHeight="1" spans="2:11">
      <c r="B12" s="13" t="s">
        <v>12</v>
      </c>
      <c r="C12" s="14"/>
      <c r="D12" s="14">
        <v>0</v>
      </c>
      <c r="E12" s="14">
        <f>C12+D12</f>
        <v>0</v>
      </c>
      <c r="F12" s="14"/>
      <c r="G12" s="14"/>
      <c r="H12" s="14">
        <f>F12+G12</f>
        <v>0</v>
      </c>
      <c r="I12" s="14">
        <f>C12+F12</f>
        <v>0</v>
      </c>
      <c r="J12" s="14">
        <f>D12+G12</f>
        <v>0</v>
      </c>
      <c r="K12" s="14">
        <f>I12+J12</f>
        <v>0</v>
      </c>
    </row>
    <row r="13" ht="15" customHeight="1" spans="2:11">
      <c r="B13" s="13" t="s">
        <v>13</v>
      </c>
      <c r="C13" s="14"/>
      <c r="D13" s="14">
        <v>3158</v>
      </c>
      <c r="E13" s="14">
        <f>C13+D13</f>
        <v>3158</v>
      </c>
      <c r="F13" s="14">
        <v>440</v>
      </c>
      <c r="G13" s="14">
        <v>1020</v>
      </c>
      <c r="H13" s="14">
        <f>F13+G13</f>
        <v>1460</v>
      </c>
      <c r="I13" s="14">
        <f>C13+F13</f>
        <v>440</v>
      </c>
      <c r="J13" s="14">
        <f>D13+G13</f>
        <v>4178</v>
      </c>
      <c r="K13" s="14">
        <f>I13+J13</f>
        <v>4618</v>
      </c>
    </row>
    <row r="14" ht="15" customHeight="1" spans="2:11">
      <c r="B14" s="13" t="s">
        <v>14</v>
      </c>
      <c r="C14" s="14"/>
      <c r="D14" s="14">
        <v>6484</v>
      </c>
      <c r="E14" s="14">
        <f>C14+D14</f>
        <v>6484</v>
      </c>
      <c r="F14" s="14"/>
      <c r="G14" s="14">
        <v>958</v>
      </c>
      <c r="H14" s="14">
        <f>F14+G14</f>
        <v>958</v>
      </c>
      <c r="I14" s="14">
        <f>C14+F14</f>
        <v>0</v>
      </c>
      <c r="J14" s="14">
        <f>D14+G14</f>
        <v>7442</v>
      </c>
      <c r="K14" s="14">
        <f>I14+J14</f>
        <v>7442</v>
      </c>
    </row>
    <row r="15" ht="15" customHeight="1" spans="2:11">
      <c r="B15" s="13" t="s">
        <v>15</v>
      </c>
      <c r="C15" s="14"/>
      <c r="D15" s="14">
        <v>1</v>
      </c>
      <c r="E15" s="14">
        <f>C15+D15</f>
        <v>1</v>
      </c>
      <c r="F15" s="14"/>
      <c r="G15" s="14"/>
      <c r="H15" s="14">
        <f>F15+G15</f>
        <v>0</v>
      </c>
      <c r="I15" s="14">
        <f>C15+F15</f>
        <v>0</v>
      </c>
      <c r="J15" s="14">
        <f>D15+G15</f>
        <v>1</v>
      </c>
      <c r="K15" s="14">
        <f>I15+J15</f>
        <v>1</v>
      </c>
    </row>
    <row r="16" ht="15" customHeight="1" spans="2:11">
      <c r="B16" s="13" t="s">
        <v>16</v>
      </c>
      <c r="C16" s="14">
        <v>5962</v>
      </c>
      <c r="D16" s="14">
        <v>720</v>
      </c>
      <c r="E16" s="14">
        <f>C16+D16</f>
        <v>6682</v>
      </c>
      <c r="F16" s="14">
        <v>9926</v>
      </c>
      <c r="G16" s="14">
        <v>1516</v>
      </c>
      <c r="H16" s="14">
        <f>F16+G16</f>
        <v>11442</v>
      </c>
      <c r="I16" s="14">
        <f>C16+F16</f>
        <v>15888</v>
      </c>
      <c r="J16" s="14">
        <f>D16+G16</f>
        <v>2236</v>
      </c>
      <c r="K16" s="14">
        <f>I16+J16</f>
        <v>18124</v>
      </c>
    </row>
    <row r="17" ht="15" customHeight="1" spans="2:11">
      <c r="B17" s="13" t="s">
        <v>17</v>
      </c>
      <c r="C17" s="14">
        <v>264</v>
      </c>
      <c r="D17" s="14">
        <v>6376</v>
      </c>
      <c r="E17" s="14">
        <f>C17+D17</f>
        <v>6640</v>
      </c>
      <c r="F17" s="14">
        <v>11749</v>
      </c>
      <c r="G17" s="14">
        <v>86</v>
      </c>
      <c r="H17" s="14">
        <f>F17+G17</f>
        <v>11835</v>
      </c>
      <c r="I17" s="14">
        <f>C17+F17</f>
        <v>12013</v>
      </c>
      <c r="J17" s="14">
        <f>D17+G17</f>
        <v>6462</v>
      </c>
      <c r="K17" s="14">
        <f>I17+J17</f>
        <v>18475</v>
      </c>
    </row>
    <row r="18" ht="15" customHeight="1" spans="2:11">
      <c r="B18" s="13" t="s">
        <v>18</v>
      </c>
      <c r="C18" s="14"/>
      <c r="D18" s="14">
        <v>10</v>
      </c>
      <c r="E18" s="14">
        <f>C18+D18</f>
        <v>10</v>
      </c>
      <c r="F18" s="14"/>
      <c r="G18" s="14"/>
      <c r="H18" s="14">
        <f>F18+G18</f>
        <v>0</v>
      </c>
      <c r="I18" s="14">
        <f>C18+F18</f>
        <v>0</v>
      </c>
      <c r="J18" s="14">
        <f>D18+G18</f>
        <v>10</v>
      </c>
      <c r="K18" s="14">
        <f>I18+J18</f>
        <v>10</v>
      </c>
    </row>
    <row r="19" ht="15" customHeight="1" spans="2:11">
      <c r="B19" s="13" t="s">
        <v>19</v>
      </c>
      <c r="C19" s="14">
        <v>1829</v>
      </c>
      <c r="D19" s="14">
        <v>596</v>
      </c>
      <c r="E19" s="14">
        <f>C19+D19</f>
        <v>2425</v>
      </c>
      <c r="F19" s="14"/>
      <c r="G19" s="14"/>
      <c r="H19" s="14">
        <f>F19+G19</f>
        <v>0</v>
      </c>
      <c r="I19" s="14">
        <f>C19+F19</f>
        <v>1829</v>
      </c>
      <c r="J19" s="14">
        <f>D19+G19</f>
        <v>596</v>
      </c>
      <c r="K19" s="14">
        <f>I19+J19</f>
        <v>2425</v>
      </c>
    </row>
    <row r="20" ht="15" customHeight="1" spans="2:11">
      <c r="B20" s="13" t="s">
        <v>20</v>
      </c>
      <c r="C20" s="14">
        <v>4257</v>
      </c>
      <c r="D20" s="14">
        <v>3275</v>
      </c>
      <c r="E20" s="14">
        <f>C20+D20</f>
        <v>7532</v>
      </c>
      <c r="F20" s="14"/>
      <c r="G20" s="14">
        <v>267</v>
      </c>
      <c r="H20" s="14">
        <f>F20+G20</f>
        <v>267</v>
      </c>
      <c r="I20" s="14">
        <f>C20+F20</f>
        <v>4257</v>
      </c>
      <c r="J20" s="14">
        <f>D20+G20</f>
        <v>3542</v>
      </c>
      <c r="K20" s="14">
        <f>I20+J20</f>
        <v>7799</v>
      </c>
    </row>
    <row r="21" ht="15" customHeight="1" spans="2:11">
      <c r="B21" s="13" t="s">
        <v>21</v>
      </c>
      <c r="C21" s="14"/>
      <c r="D21" s="14">
        <v>1</v>
      </c>
      <c r="E21" s="14">
        <f>C21+D21</f>
        <v>1</v>
      </c>
      <c r="F21" s="14"/>
      <c r="G21" s="14"/>
      <c r="H21" s="14">
        <f>F21+G21</f>
        <v>0</v>
      </c>
      <c r="I21" s="14">
        <f>C21+F21</f>
        <v>0</v>
      </c>
      <c r="J21" s="14">
        <f>D21+G21</f>
        <v>1</v>
      </c>
      <c r="K21" s="14">
        <f>I21+J21</f>
        <v>1</v>
      </c>
    </row>
    <row r="22" ht="15" customHeight="1" spans="2:11">
      <c r="B22" s="13" t="s">
        <v>22</v>
      </c>
      <c r="C22" s="14"/>
      <c r="D22" s="14"/>
      <c r="E22" s="14">
        <f>C22+D22</f>
        <v>0</v>
      </c>
      <c r="F22" s="14">
        <v>670</v>
      </c>
      <c r="G22" s="14">
        <v>67</v>
      </c>
      <c r="H22" s="14">
        <f>F22+G22</f>
        <v>737</v>
      </c>
      <c r="I22" s="14">
        <f>C22+F22</f>
        <v>670</v>
      </c>
      <c r="J22" s="14">
        <f>D22+G22</f>
        <v>67</v>
      </c>
      <c r="K22" s="14">
        <f>I22+J22</f>
        <v>737</v>
      </c>
    </row>
    <row r="23" ht="15" customHeight="1" spans="2:11">
      <c r="B23" s="13" t="s">
        <v>23</v>
      </c>
      <c r="C23" s="14"/>
      <c r="D23" s="14"/>
      <c r="E23" s="14">
        <f>C23+D23</f>
        <v>0</v>
      </c>
      <c r="F23" s="14"/>
      <c r="G23" s="14">
        <v>593</v>
      </c>
      <c r="H23" s="14">
        <f>F23+G23</f>
        <v>593</v>
      </c>
      <c r="I23" s="14">
        <f>C23+F23</f>
        <v>0</v>
      </c>
      <c r="J23" s="14">
        <f>D23+G23</f>
        <v>593</v>
      </c>
      <c r="K23" s="14">
        <f>I23+J23</f>
        <v>593</v>
      </c>
    </row>
    <row r="24" ht="15" customHeight="1" spans="2:11">
      <c r="B24" s="13" t="s">
        <v>24</v>
      </c>
      <c r="C24" s="14"/>
      <c r="D24" s="14">
        <v>1</v>
      </c>
      <c r="E24" s="14">
        <f>C24+D24</f>
        <v>1</v>
      </c>
      <c r="F24" s="14"/>
      <c r="G24" s="14"/>
      <c r="H24" s="14">
        <f>F24+G24</f>
        <v>0</v>
      </c>
      <c r="I24" s="14">
        <f>C24+F24</f>
        <v>0</v>
      </c>
      <c r="J24" s="14">
        <f>D24+G24</f>
        <v>1</v>
      </c>
      <c r="K24" s="14">
        <f>I24+J24</f>
        <v>1</v>
      </c>
    </row>
    <row r="25" ht="15" customHeight="1" spans="2:11">
      <c r="B25" s="13" t="s">
        <v>25</v>
      </c>
      <c r="C25" s="14"/>
      <c r="D25" s="14">
        <v>657</v>
      </c>
      <c r="E25" s="14">
        <f>C25+D25</f>
        <v>657</v>
      </c>
      <c r="F25" s="14"/>
      <c r="G25" s="14"/>
      <c r="H25" s="14">
        <f>F25+G25</f>
        <v>0</v>
      </c>
      <c r="I25" s="14">
        <f>C25+F25</f>
        <v>0</v>
      </c>
      <c r="J25" s="14">
        <f>D25+G25</f>
        <v>657</v>
      </c>
      <c r="K25" s="14">
        <f>I25+J25</f>
        <v>657</v>
      </c>
    </row>
    <row r="26" ht="15" customHeight="1" spans="2:11">
      <c r="B26" s="13" t="s">
        <v>26</v>
      </c>
      <c r="C26" s="14"/>
      <c r="D26" s="14"/>
      <c r="E26" s="14">
        <f>C26+D26</f>
        <v>0</v>
      </c>
      <c r="F26" s="14">
        <v>126</v>
      </c>
      <c r="G26" s="14"/>
      <c r="H26" s="14">
        <f>F26+G26</f>
        <v>126</v>
      </c>
      <c r="I26" s="14">
        <f>C26+F26</f>
        <v>126</v>
      </c>
      <c r="J26" s="14">
        <f>D26+G26</f>
        <v>0</v>
      </c>
      <c r="K26" s="14">
        <f>I26+J26</f>
        <v>126</v>
      </c>
    </row>
    <row r="27" ht="15" customHeight="1" spans="2:11">
      <c r="B27" s="13" t="s">
        <v>27</v>
      </c>
      <c r="C27" s="14"/>
      <c r="D27" s="14">
        <v>1907</v>
      </c>
      <c r="E27" s="14">
        <f>C27+D27</f>
        <v>1907</v>
      </c>
      <c r="F27" s="14"/>
      <c r="G27" s="14">
        <v>231</v>
      </c>
      <c r="H27" s="14">
        <f>F27+G27</f>
        <v>231</v>
      </c>
      <c r="I27" s="14">
        <f>C27+F27</f>
        <v>0</v>
      </c>
      <c r="J27" s="14">
        <f>D27+G27</f>
        <v>2138</v>
      </c>
      <c r="K27" s="14">
        <f>I27+J27</f>
        <v>2138</v>
      </c>
    </row>
    <row r="28" ht="15" customHeight="1" spans="2:11">
      <c r="B28" s="13" t="s">
        <v>28</v>
      </c>
      <c r="C28" s="14"/>
      <c r="D28" s="14"/>
      <c r="E28" s="14">
        <f>C28+D28</f>
        <v>0</v>
      </c>
      <c r="F28" s="14"/>
      <c r="G28" s="14"/>
      <c r="H28" s="14">
        <f>F28+G28</f>
        <v>0</v>
      </c>
      <c r="I28" s="14">
        <f>C28+F28</f>
        <v>0</v>
      </c>
      <c r="J28" s="14">
        <f>D28+G28</f>
        <v>0</v>
      </c>
      <c r="K28" s="14">
        <f>I28+J28</f>
        <v>0</v>
      </c>
    </row>
    <row r="29" ht="15" customHeight="1" spans="2:11">
      <c r="B29" s="13" t="s">
        <v>29</v>
      </c>
      <c r="C29" s="14"/>
      <c r="D29" s="14">
        <v>0</v>
      </c>
      <c r="E29" s="14">
        <f>C29+D29</f>
        <v>0</v>
      </c>
      <c r="F29" s="14"/>
      <c r="G29" s="14"/>
      <c r="H29" s="14">
        <f>F29+G29</f>
        <v>0</v>
      </c>
      <c r="I29" s="14">
        <f>C29+F29</f>
        <v>0</v>
      </c>
      <c r="J29" s="14">
        <f>D29+G29</f>
        <v>0</v>
      </c>
      <c r="K29" s="14">
        <f>I29+J29</f>
        <v>0</v>
      </c>
    </row>
    <row r="30" ht="15" customHeight="1" spans="2:11">
      <c r="B30" s="13" t="s">
        <v>30</v>
      </c>
      <c r="C30" s="14"/>
      <c r="D30" s="14">
        <v>9</v>
      </c>
      <c r="E30" s="14">
        <f>C30+D30</f>
        <v>9</v>
      </c>
      <c r="F30" s="14"/>
      <c r="G30" s="14"/>
      <c r="H30" s="14">
        <f>F30+G30</f>
        <v>0</v>
      </c>
      <c r="I30" s="14">
        <f>C30+F30</f>
        <v>0</v>
      </c>
      <c r="J30" s="14">
        <f>D30+G30</f>
        <v>9</v>
      </c>
      <c r="K30" s="14">
        <f>I30+J30</f>
        <v>9</v>
      </c>
    </row>
    <row r="31" ht="15" customHeight="1" spans="2:11">
      <c r="B31" s="13" t="s">
        <v>31</v>
      </c>
      <c r="C31" s="14"/>
      <c r="D31" s="14">
        <v>188</v>
      </c>
      <c r="E31" s="14">
        <f>C31+D31</f>
        <v>188</v>
      </c>
      <c r="F31" s="14"/>
      <c r="G31" s="14"/>
      <c r="H31" s="14">
        <f>F31+G31</f>
        <v>0</v>
      </c>
      <c r="I31" s="14">
        <f>C31+F31</f>
        <v>0</v>
      </c>
      <c r="J31" s="14">
        <f>D31+G31</f>
        <v>188</v>
      </c>
      <c r="K31" s="14">
        <f>I31+J31</f>
        <v>188</v>
      </c>
    </row>
    <row r="32" ht="15" customHeight="1" spans="2:11">
      <c r="B32" s="13" t="s">
        <v>32</v>
      </c>
      <c r="C32" s="14"/>
      <c r="D32" s="14">
        <v>19</v>
      </c>
      <c r="E32" s="14">
        <f>C32+D32</f>
        <v>19</v>
      </c>
      <c r="F32" s="14"/>
      <c r="G32" s="14"/>
      <c r="H32" s="14">
        <f>F32+G32</f>
        <v>0</v>
      </c>
      <c r="I32" s="14">
        <f>C32+F32</f>
        <v>0</v>
      </c>
      <c r="J32" s="14">
        <f>D32+G32</f>
        <v>19</v>
      </c>
      <c r="K32" s="14">
        <f>I32+J32</f>
        <v>19</v>
      </c>
    </row>
    <row r="33" ht="15" customHeight="1" spans="2:11">
      <c r="B33" s="13" t="s">
        <v>33</v>
      </c>
      <c r="C33" s="14"/>
      <c r="D33" s="14">
        <v>275</v>
      </c>
      <c r="E33" s="14">
        <f>C33+D33</f>
        <v>275</v>
      </c>
      <c r="F33" s="14"/>
      <c r="G33" s="14">
        <v>0</v>
      </c>
      <c r="H33" s="14">
        <f>F33+G33</f>
        <v>0</v>
      </c>
      <c r="I33" s="14">
        <f>C33+F33</f>
        <v>0</v>
      </c>
      <c r="J33" s="14">
        <f>D33+G33</f>
        <v>275</v>
      </c>
      <c r="K33" s="14">
        <f>I33+J33</f>
        <v>275</v>
      </c>
    </row>
    <row r="34" ht="15" customHeight="1" spans="2:11">
      <c r="B34" s="13" t="s">
        <v>34</v>
      </c>
      <c r="C34" s="14"/>
      <c r="D34" s="14">
        <v>4546</v>
      </c>
      <c r="E34" s="14">
        <f>C34+D34</f>
        <v>4546</v>
      </c>
      <c r="F34" s="14"/>
      <c r="G34" s="14">
        <v>1242</v>
      </c>
      <c r="H34" s="14">
        <f>F34+G34</f>
        <v>1242</v>
      </c>
      <c r="I34" s="14">
        <f>C34+F34</f>
        <v>0</v>
      </c>
      <c r="J34" s="14">
        <f>D34+G34</f>
        <v>5788</v>
      </c>
      <c r="K34" s="14">
        <f>I34+J34</f>
        <v>5788</v>
      </c>
    </row>
    <row r="35" ht="15" customHeight="1" spans="2:11">
      <c r="B35" s="13" t="s">
        <v>35</v>
      </c>
      <c r="C35" s="14"/>
      <c r="D35" s="14">
        <v>201</v>
      </c>
      <c r="E35" s="14">
        <f>C35+D35</f>
        <v>201</v>
      </c>
      <c r="F35" s="14"/>
      <c r="G35" s="14"/>
      <c r="H35" s="14">
        <f>F35+G35</f>
        <v>0</v>
      </c>
      <c r="I35" s="14">
        <f>C35+F35</f>
        <v>0</v>
      </c>
      <c r="J35" s="14">
        <f>D35+G35</f>
        <v>201</v>
      </c>
      <c r="K35" s="14">
        <f>I35+J35</f>
        <v>201</v>
      </c>
    </row>
    <row r="36" ht="15" customHeight="1" spans="2:11">
      <c r="B36" s="13" t="s">
        <v>36</v>
      </c>
      <c r="C36" s="14"/>
      <c r="D36" s="14">
        <v>299</v>
      </c>
      <c r="E36" s="14">
        <f>C36+D36</f>
        <v>299</v>
      </c>
      <c r="F36" s="14">
        <v>29</v>
      </c>
      <c r="G36" s="14">
        <v>715</v>
      </c>
      <c r="H36" s="14">
        <f>F36+G36</f>
        <v>744</v>
      </c>
      <c r="I36" s="14">
        <f>C36+F36</f>
        <v>29</v>
      </c>
      <c r="J36" s="14">
        <f>D36+G36</f>
        <v>1014</v>
      </c>
      <c r="K36" s="14">
        <f>I36+J36</f>
        <v>1043</v>
      </c>
    </row>
    <row r="37" ht="15" customHeight="1" spans="2:11">
      <c r="B37" s="13" t="s">
        <v>37</v>
      </c>
      <c r="C37" s="14"/>
      <c r="D37" s="14">
        <v>3760</v>
      </c>
      <c r="E37" s="14">
        <f>C37+D37</f>
        <v>3760</v>
      </c>
      <c r="F37" s="14"/>
      <c r="G37" s="14">
        <v>9</v>
      </c>
      <c r="H37" s="14">
        <f>F37+G37</f>
        <v>9</v>
      </c>
      <c r="I37" s="14">
        <f>C37+F37</f>
        <v>0</v>
      </c>
      <c r="J37" s="14">
        <f>D37+G37</f>
        <v>3769</v>
      </c>
      <c r="K37" s="14">
        <f>I37+J37</f>
        <v>3769</v>
      </c>
    </row>
    <row r="38" ht="15" customHeight="1" spans="2:11">
      <c r="B38" s="13" t="s">
        <v>38</v>
      </c>
      <c r="C38" s="14"/>
      <c r="D38" s="14">
        <v>8418</v>
      </c>
      <c r="E38" s="14">
        <f>C38+D38</f>
        <v>8418</v>
      </c>
      <c r="F38" s="14">
        <v>0</v>
      </c>
      <c r="G38" s="14">
        <v>0</v>
      </c>
      <c r="H38" s="14">
        <f>F38+G38</f>
        <v>0</v>
      </c>
      <c r="I38" s="14">
        <f>C38+F38</f>
        <v>0</v>
      </c>
      <c r="J38" s="14">
        <f>D38+G38</f>
        <v>8418</v>
      </c>
      <c r="K38" s="14">
        <f>I38+J38</f>
        <v>8418</v>
      </c>
    </row>
    <row r="39" ht="15" customHeight="1" spans="2:11">
      <c r="B39" s="13" t="s">
        <v>39</v>
      </c>
      <c r="C39" s="14"/>
      <c r="D39" s="14"/>
      <c r="E39" s="14">
        <f>C39+D39</f>
        <v>0</v>
      </c>
      <c r="F39" s="14"/>
      <c r="G39" s="14"/>
      <c r="H39" s="14">
        <f>F39+G39</f>
        <v>0</v>
      </c>
      <c r="I39" s="14">
        <f>C39+F39</f>
        <v>0</v>
      </c>
      <c r="J39" s="14">
        <f>D39+G39</f>
        <v>0</v>
      </c>
      <c r="K39" s="14">
        <f>I39+J39</f>
        <v>0</v>
      </c>
    </row>
    <row r="40" ht="15" customHeight="1" spans="2:11">
      <c r="B40" s="13" t="s">
        <v>40</v>
      </c>
      <c r="C40" s="14"/>
      <c r="D40" s="14">
        <v>3249</v>
      </c>
      <c r="E40" s="14">
        <f>C40+D40</f>
        <v>3249</v>
      </c>
      <c r="F40" s="14">
        <v>61</v>
      </c>
      <c r="G40" s="14">
        <v>1367</v>
      </c>
      <c r="H40" s="14">
        <f>F40+G40</f>
        <v>1428</v>
      </c>
      <c r="I40" s="14">
        <f>C40+F40</f>
        <v>61</v>
      </c>
      <c r="J40" s="14">
        <f>D40+G40</f>
        <v>4616</v>
      </c>
      <c r="K40" s="14">
        <f>I40+J40</f>
        <v>4677</v>
      </c>
    </row>
    <row r="41" ht="15" customHeight="1" spans="2:11">
      <c r="B41" s="13" t="s">
        <v>41</v>
      </c>
      <c r="C41" s="14"/>
      <c r="D41" s="14">
        <v>119</v>
      </c>
      <c r="E41" s="14">
        <f>C41+D41</f>
        <v>119</v>
      </c>
      <c r="F41" s="14"/>
      <c r="G41" s="14"/>
      <c r="H41" s="14">
        <f>F41+G41</f>
        <v>0</v>
      </c>
      <c r="I41" s="14">
        <f>C41+F41</f>
        <v>0</v>
      </c>
      <c r="J41" s="14">
        <f>D41+G41</f>
        <v>119</v>
      </c>
      <c r="K41" s="14">
        <f>I41+J41</f>
        <v>119</v>
      </c>
    </row>
    <row r="42" ht="15" customHeight="1" spans="2:11">
      <c r="B42" s="13" t="s">
        <v>42</v>
      </c>
      <c r="C42" s="14"/>
      <c r="D42" s="14">
        <v>145</v>
      </c>
      <c r="E42" s="14">
        <f>C42+D42</f>
        <v>145</v>
      </c>
      <c r="F42" s="14"/>
      <c r="G42" s="14">
        <v>0</v>
      </c>
      <c r="H42" s="14">
        <f>F42+G42</f>
        <v>0</v>
      </c>
      <c r="I42" s="14">
        <f>C42+F42</f>
        <v>0</v>
      </c>
      <c r="J42" s="14">
        <f>D42+G42</f>
        <v>145</v>
      </c>
      <c r="K42" s="14">
        <f>I42+J42</f>
        <v>145</v>
      </c>
    </row>
    <row r="43" ht="15" customHeight="1" spans="2:11">
      <c r="B43" s="13" t="s">
        <v>43</v>
      </c>
      <c r="C43" s="14">
        <v>14348</v>
      </c>
      <c r="D43" s="14">
        <v>4359</v>
      </c>
      <c r="E43" s="14">
        <f>C43+D43</f>
        <v>18707</v>
      </c>
      <c r="F43" s="14"/>
      <c r="G43" s="14">
        <v>1413</v>
      </c>
      <c r="H43" s="14">
        <f>F43+G43</f>
        <v>1413</v>
      </c>
      <c r="I43" s="14">
        <f>C43+F43</f>
        <v>14348</v>
      </c>
      <c r="J43" s="14">
        <f>D43+G43</f>
        <v>5772</v>
      </c>
      <c r="K43" s="14">
        <f>I43+J43</f>
        <v>20120</v>
      </c>
    </row>
    <row r="44" ht="15" customHeight="1" spans="2:11">
      <c r="B44" s="13" t="s">
        <v>44</v>
      </c>
      <c r="C44" s="14"/>
      <c r="D44" s="14">
        <v>2126</v>
      </c>
      <c r="E44" s="14">
        <f>C44+D44</f>
        <v>2126</v>
      </c>
      <c r="F44" s="14"/>
      <c r="G44" s="14"/>
      <c r="H44" s="14">
        <f>F44+G44</f>
        <v>0</v>
      </c>
      <c r="I44" s="14">
        <f>C44+F44</f>
        <v>0</v>
      </c>
      <c r="J44" s="14">
        <f>D44+G44</f>
        <v>2126</v>
      </c>
      <c r="K44" s="14">
        <f>I44+J44</f>
        <v>2126</v>
      </c>
    </row>
    <row r="45" ht="15" customHeight="1" spans="2:11">
      <c r="B45" s="13" t="s">
        <v>45</v>
      </c>
      <c r="C45" s="14"/>
      <c r="D45" s="14">
        <v>2405</v>
      </c>
      <c r="E45" s="14">
        <f>C45+D45</f>
        <v>2405</v>
      </c>
      <c r="F45" s="14"/>
      <c r="G45" s="14">
        <v>0</v>
      </c>
      <c r="H45" s="14">
        <f>F45+G45</f>
        <v>0</v>
      </c>
      <c r="I45" s="14">
        <f>C45+F45</f>
        <v>0</v>
      </c>
      <c r="J45" s="14">
        <f>D45+G45</f>
        <v>2405</v>
      </c>
      <c r="K45" s="14">
        <f>I45+J45</f>
        <v>2405</v>
      </c>
    </row>
    <row r="46" ht="15" customHeight="1" spans="2:11">
      <c r="B46" s="13" t="s">
        <v>46</v>
      </c>
      <c r="C46" s="14"/>
      <c r="D46" s="14">
        <v>9</v>
      </c>
      <c r="E46" s="14">
        <f>C46+D46</f>
        <v>9</v>
      </c>
      <c r="F46" s="14"/>
      <c r="G46" s="14"/>
      <c r="H46" s="14">
        <f>F46+G46</f>
        <v>0</v>
      </c>
      <c r="I46" s="14">
        <f>C46+F46</f>
        <v>0</v>
      </c>
      <c r="J46" s="14">
        <f>D46+G46</f>
        <v>9</v>
      </c>
      <c r="K46" s="14">
        <f>I46+J46</f>
        <v>9</v>
      </c>
    </row>
    <row r="47" ht="15" customHeight="1" spans="2:11">
      <c r="B47" s="13" t="s">
        <v>47</v>
      </c>
      <c r="C47" s="14"/>
      <c r="D47" s="14">
        <v>90</v>
      </c>
      <c r="E47" s="14">
        <f>C47+D47</f>
        <v>90</v>
      </c>
      <c r="F47" s="14"/>
      <c r="G47" s="14">
        <v>100</v>
      </c>
      <c r="H47" s="14">
        <f>F47+G47</f>
        <v>100</v>
      </c>
      <c r="I47" s="14">
        <f>C47+F47</f>
        <v>0</v>
      </c>
      <c r="J47" s="14">
        <f>D47+G47</f>
        <v>190</v>
      </c>
      <c r="K47" s="14">
        <f>I47+J47</f>
        <v>190</v>
      </c>
    </row>
    <row r="48" ht="15" customHeight="1" spans="2:11">
      <c r="B48" s="13" t="s">
        <v>48</v>
      </c>
      <c r="C48" s="14"/>
      <c r="D48" s="14">
        <v>230</v>
      </c>
      <c r="E48" s="14">
        <f>C48+D48</f>
        <v>230</v>
      </c>
      <c r="F48" s="14"/>
      <c r="G48" s="14"/>
      <c r="H48" s="14">
        <f>F48+G48</f>
        <v>0</v>
      </c>
      <c r="I48" s="14">
        <f>C48+F48</f>
        <v>0</v>
      </c>
      <c r="J48" s="14">
        <f>D48+G48</f>
        <v>230</v>
      </c>
      <c r="K48" s="14">
        <f>I48+J48</f>
        <v>230</v>
      </c>
    </row>
    <row r="49" ht="15" customHeight="1" spans="2:11">
      <c r="B49" s="13" t="s">
        <v>49</v>
      </c>
      <c r="C49" s="14"/>
      <c r="D49" s="14">
        <v>33</v>
      </c>
      <c r="E49" s="14">
        <f>C49+D49</f>
        <v>33</v>
      </c>
      <c r="F49" s="14"/>
      <c r="G49" s="14"/>
      <c r="H49" s="14">
        <f>F49+G49</f>
        <v>0</v>
      </c>
      <c r="I49" s="14">
        <f>C49+F49</f>
        <v>0</v>
      </c>
      <c r="J49" s="14">
        <f>D49+G49</f>
        <v>33</v>
      </c>
      <c r="K49" s="14">
        <f>I49+J49</f>
        <v>33</v>
      </c>
    </row>
    <row r="50" ht="15" customHeight="1" spans="2:11">
      <c r="B50" s="13" t="s">
        <v>50</v>
      </c>
      <c r="C50" s="14"/>
      <c r="D50" s="14">
        <v>21</v>
      </c>
      <c r="E50" s="14">
        <f>C50+D50</f>
        <v>21</v>
      </c>
      <c r="F50" s="14"/>
      <c r="G50" s="14">
        <v>26</v>
      </c>
      <c r="H50" s="14">
        <f>F50+G50</f>
        <v>26</v>
      </c>
      <c r="I50" s="14">
        <f>C50+F50</f>
        <v>0</v>
      </c>
      <c r="J50" s="14">
        <f>D50+G50</f>
        <v>47</v>
      </c>
      <c r="K50" s="14">
        <f>I50+J50</f>
        <v>47</v>
      </c>
    </row>
    <row r="51" ht="15" customHeight="1" spans="2:11">
      <c r="B51" s="13" t="s">
        <v>51</v>
      </c>
      <c r="C51" s="14">
        <v>5429</v>
      </c>
      <c r="D51" s="14">
        <v>2128</v>
      </c>
      <c r="E51" s="14">
        <f>C51+D51</f>
        <v>7557</v>
      </c>
      <c r="F51" s="14"/>
      <c r="G51" s="14">
        <v>190</v>
      </c>
      <c r="H51" s="14">
        <f>F51+G51</f>
        <v>190</v>
      </c>
      <c r="I51" s="14">
        <f>C51+F51</f>
        <v>5429</v>
      </c>
      <c r="J51" s="14">
        <f>D51+G51</f>
        <v>2318</v>
      </c>
      <c r="K51" s="14">
        <f>I51+J51</f>
        <v>7747</v>
      </c>
    </row>
    <row r="52" ht="15" customHeight="1" spans="2:11">
      <c r="B52" s="13" t="s">
        <v>52</v>
      </c>
      <c r="C52" s="14"/>
      <c r="D52" s="14">
        <v>13182</v>
      </c>
      <c r="E52" s="14">
        <f>C52+D52</f>
        <v>13182</v>
      </c>
      <c r="F52" s="14"/>
      <c r="G52" s="14">
        <v>4134</v>
      </c>
      <c r="H52" s="14">
        <f>F52+G52</f>
        <v>4134</v>
      </c>
      <c r="I52" s="14">
        <f>C52+F52</f>
        <v>0</v>
      </c>
      <c r="J52" s="14">
        <f>D52+G52</f>
        <v>17316</v>
      </c>
      <c r="K52" s="14">
        <f>I52+J52</f>
        <v>17316</v>
      </c>
    </row>
    <row r="53" ht="15" customHeight="1" spans="2:11">
      <c r="B53" s="13" t="s">
        <v>53</v>
      </c>
      <c r="C53" s="14"/>
      <c r="D53" s="14">
        <v>973</v>
      </c>
      <c r="E53" s="14">
        <f>C53+D53</f>
        <v>973</v>
      </c>
      <c r="F53" s="14"/>
      <c r="G53" s="14"/>
      <c r="H53" s="14">
        <f>F53+G53</f>
        <v>0</v>
      </c>
      <c r="I53" s="14">
        <f>C53+F53</f>
        <v>0</v>
      </c>
      <c r="J53" s="14">
        <f>D53+G53</f>
        <v>973</v>
      </c>
      <c r="K53" s="14">
        <f>I53+J53</f>
        <v>973</v>
      </c>
    </row>
    <row r="54" ht="15" customHeight="1" spans="2:11">
      <c r="B54" s="11"/>
      <c r="C54" s="12"/>
      <c r="D54" s="12"/>
      <c r="E54" s="12"/>
      <c r="F54" s="12"/>
      <c r="G54" s="12"/>
      <c r="H54" s="12"/>
      <c r="I54" s="12"/>
      <c r="J54" s="12"/>
      <c r="K54" s="18"/>
    </row>
    <row r="55" ht="15" customHeight="1" spans="2:11">
      <c r="B55" s="15" t="s">
        <v>54</v>
      </c>
      <c r="C55" s="16">
        <f>SUM(C7:C53)</f>
        <v>32089</v>
      </c>
      <c r="D55" s="16">
        <f>SUM(D7:D53)</f>
        <v>77965</v>
      </c>
      <c r="E55" s="16">
        <f t="shared" ref="E55:K55" si="4">SUM(E7:E53)</f>
        <v>110054</v>
      </c>
      <c r="F55" s="16">
        <f>SUM(F7:F53)</f>
        <v>23001</v>
      </c>
      <c r="G55" s="16">
        <f>SUM(G7:G53)</f>
        <v>13934</v>
      </c>
      <c r="H55" s="16">
        <f>SUM(H7:H53)</f>
        <v>36935</v>
      </c>
      <c r="I55" s="19">
        <f>SUM(I7:I53)</f>
        <v>55090</v>
      </c>
      <c r="J55" s="19">
        <f>SUM(J7:J53)</f>
        <v>91899</v>
      </c>
      <c r="K55" s="19">
        <f>SUM(K7:K53)</f>
        <v>146989</v>
      </c>
    </row>
    <row r="56" ht="15" customHeight="1" spans="2:2">
      <c r="B56" s="2"/>
    </row>
    <row r="57" ht="15" customHeight="1" spans="2:2">
      <c r="B57" s="2"/>
    </row>
    <row r="58" ht="15" customHeight="1"/>
    <row r="59" ht="7.5" customHeight="1"/>
    <row r="60" ht="15" customHeight="1"/>
    <row r="61" ht="15" customHeight="1"/>
  </sheetData>
  <mergeCells count="5">
    <mergeCell ref="B3:K3"/>
    <mergeCell ref="C4:E4"/>
    <mergeCell ref="F4:H4"/>
    <mergeCell ref="I4:K4"/>
    <mergeCell ref="B4:B5"/>
  </mergeCells>
  <printOptions horizontalCentered="1"/>
  <pageMargins left="0" right="0" top="0.393055555555556" bottom="0.196527777777778" header="0.511805555555556" footer="0.511805555555556"/>
  <pageSetup paperSize="9" scale="92" orientation="portrait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ARALIK 2014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2015-01-08T13:14:00Z</dcterms:created>
  <dcterms:modified xsi:type="dcterms:W3CDTF">2015-01-09T11:09:42Z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