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KASIM 2015" sheetId="1" r:id="rId1"/>
  </sheets>
  <definedNames>
    <definedName name="_xlnm.Print_Area" localSheetId="0">'KASIM 2015'!$A$4:J63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<sst xmlns="http://schemas.openxmlformats.org/spreadsheetml/2006/main" count="55">
  <si>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KASIM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</si>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</sst>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A4" sqref="A4:J4"/>
    </sheetView>
  </sheetViews>
  <sheetFormatPr defaultColWidth="9" defaultRowHeight="12.75"/>
  <cols>
    <col min="1" max="1" width="16.2888888888889" style="1" customWidth="1"/>
    <col min="2" max="256" width="9.14444444444444" style="1"/>
    <col min="257" max="257" width="16.2888888888889" style="1" customWidth="1"/>
    <col min="258" max="512" width="9.14444444444444" style="1"/>
    <col min="513" max="513" width="16.2888888888889" style="1" customWidth="1"/>
    <col min="514" max="768" width="9.14444444444444" style="1"/>
    <col min="769" max="769" width="16.2888888888889" style="1" customWidth="1"/>
    <col min="770" max="1024" width="9.14444444444444" style="1"/>
    <col min="1025" max="1025" width="16.2888888888889" style="1" customWidth="1"/>
    <col min="1026" max="1280" width="9.14444444444444" style="1"/>
    <col min="1281" max="1281" width="16.2888888888889" style="1" customWidth="1"/>
    <col min="1282" max="1536" width="9.14444444444444" style="1"/>
    <col min="1537" max="1537" width="16.2888888888889" style="1" customWidth="1"/>
    <col min="1538" max="1792" width="9.14444444444444" style="1"/>
    <col min="1793" max="1793" width="16.2888888888889" style="1" customWidth="1"/>
    <col min="1794" max="2048" width="9.14444444444444" style="1"/>
    <col min="2049" max="2049" width="16.2888888888889" style="1" customWidth="1"/>
    <col min="2050" max="2304" width="9.14444444444444" style="1"/>
    <col min="2305" max="2305" width="16.2888888888889" style="1" customWidth="1"/>
    <col min="2306" max="2560" width="9.14444444444444" style="1"/>
    <col min="2561" max="2561" width="16.2888888888889" style="1" customWidth="1"/>
    <col min="2562" max="2816" width="9.14444444444444" style="1"/>
    <col min="2817" max="2817" width="16.2888888888889" style="1" customWidth="1"/>
    <col min="2818" max="3072" width="9.14444444444444" style="1"/>
    <col min="3073" max="3073" width="16.2888888888889" style="1" customWidth="1"/>
    <col min="3074" max="3328" width="9.14444444444444" style="1"/>
    <col min="3329" max="3329" width="16.2888888888889" style="1" customWidth="1"/>
    <col min="3330" max="3584" width="9.14444444444444" style="1"/>
    <col min="3585" max="3585" width="16.2888888888889" style="1" customWidth="1"/>
    <col min="3586" max="3840" width="9.14444444444444" style="1"/>
    <col min="3841" max="3841" width="16.2888888888889" style="1" customWidth="1"/>
    <col min="3842" max="4096" width="9.14444444444444" style="1"/>
    <col min="4097" max="4097" width="16.2888888888889" style="1" customWidth="1"/>
    <col min="4098" max="4352" width="9.14444444444444" style="1"/>
    <col min="4353" max="4353" width="16.2888888888889" style="1" customWidth="1"/>
    <col min="4354" max="4608" width="9.14444444444444" style="1"/>
    <col min="4609" max="4609" width="16.2888888888889" style="1" customWidth="1"/>
    <col min="4610" max="4864" width="9.14444444444444" style="1"/>
    <col min="4865" max="4865" width="16.2888888888889" style="1" customWidth="1"/>
    <col min="4866" max="5120" width="9.14444444444444" style="1"/>
    <col min="5121" max="5121" width="16.2888888888889" style="1" customWidth="1"/>
    <col min="5122" max="5376" width="9.14444444444444" style="1"/>
    <col min="5377" max="5377" width="16.2888888888889" style="1" customWidth="1"/>
    <col min="5378" max="5632" width="9.14444444444444" style="1"/>
    <col min="5633" max="5633" width="16.2888888888889" style="1" customWidth="1"/>
    <col min="5634" max="5888" width="9.14444444444444" style="1"/>
    <col min="5889" max="5889" width="16.2888888888889" style="1" customWidth="1"/>
    <col min="5890" max="6144" width="9.14444444444444" style="1"/>
    <col min="6145" max="6145" width="16.2888888888889" style="1" customWidth="1"/>
    <col min="6146" max="6400" width="9.14444444444444" style="1"/>
    <col min="6401" max="6401" width="16.2888888888889" style="1" customWidth="1"/>
    <col min="6402" max="6656" width="9.14444444444444" style="1"/>
    <col min="6657" max="6657" width="16.2888888888889" style="1" customWidth="1"/>
    <col min="6658" max="6912" width="9.14444444444444" style="1"/>
    <col min="6913" max="6913" width="16.2888888888889" style="1" customWidth="1"/>
    <col min="6914" max="7168" width="9.14444444444444" style="1"/>
    <col min="7169" max="7169" width="16.2888888888889" style="1" customWidth="1"/>
    <col min="7170" max="7424" width="9.14444444444444" style="1"/>
    <col min="7425" max="7425" width="16.2888888888889" style="1" customWidth="1"/>
    <col min="7426" max="7680" width="9.14444444444444" style="1"/>
    <col min="7681" max="7681" width="16.2888888888889" style="1" customWidth="1"/>
    <col min="7682" max="7936" width="9.14444444444444" style="1"/>
    <col min="7937" max="7937" width="16.2888888888889" style="1" customWidth="1"/>
    <col min="7938" max="8192" width="9.14444444444444" style="1"/>
    <col min="8193" max="8193" width="16.2888888888889" style="1" customWidth="1"/>
    <col min="8194" max="8448" width="9.14444444444444" style="1"/>
    <col min="8449" max="8449" width="16.2888888888889" style="1" customWidth="1"/>
    <col min="8450" max="8704" width="9.14444444444444" style="1"/>
    <col min="8705" max="8705" width="16.2888888888889" style="1" customWidth="1"/>
    <col min="8706" max="8960" width="9.14444444444444" style="1"/>
    <col min="8961" max="8961" width="16.2888888888889" style="1" customWidth="1"/>
    <col min="8962" max="9216" width="9.14444444444444" style="1"/>
    <col min="9217" max="9217" width="16.2888888888889" style="1" customWidth="1"/>
    <col min="9218" max="9472" width="9.14444444444444" style="1"/>
    <col min="9473" max="9473" width="16.2888888888889" style="1" customWidth="1"/>
    <col min="9474" max="9728" width="9.14444444444444" style="1"/>
    <col min="9729" max="9729" width="16.2888888888889" style="1" customWidth="1"/>
    <col min="9730" max="9984" width="9.14444444444444" style="1"/>
    <col min="9985" max="9985" width="16.2888888888889" style="1" customWidth="1"/>
    <col min="9986" max="10240" width="9.14444444444444" style="1"/>
    <col min="10241" max="10241" width="16.2888888888889" style="1" customWidth="1"/>
    <col min="10242" max="10496" width="9.14444444444444" style="1"/>
    <col min="10497" max="10497" width="16.2888888888889" style="1" customWidth="1"/>
    <col min="10498" max="10752" width="9.14444444444444" style="1"/>
    <col min="10753" max="10753" width="16.2888888888889" style="1" customWidth="1"/>
    <col min="10754" max="11008" width="9.14444444444444" style="1"/>
    <col min="11009" max="11009" width="16.2888888888889" style="1" customWidth="1"/>
    <col min="11010" max="11264" width="9.14444444444444" style="1"/>
    <col min="11265" max="11265" width="16.2888888888889" style="1" customWidth="1"/>
    <col min="11266" max="11520" width="9.14444444444444" style="1"/>
    <col min="11521" max="11521" width="16.2888888888889" style="1" customWidth="1"/>
    <col min="11522" max="11776" width="9.14444444444444" style="1"/>
    <col min="11777" max="11777" width="16.2888888888889" style="1" customWidth="1"/>
    <col min="11778" max="12032" width="9.14444444444444" style="1"/>
    <col min="12033" max="12033" width="16.2888888888889" style="1" customWidth="1"/>
    <col min="12034" max="12288" width="9.14444444444444" style="1"/>
    <col min="12289" max="12289" width="16.2888888888889" style="1" customWidth="1"/>
    <col min="12290" max="12544" width="9.14444444444444" style="1"/>
    <col min="12545" max="12545" width="16.2888888888889" style="1" customWidth="1"/>
    <col min="12546" max="12800" width="9.14444444444444" style="1"/>
    <col min="12801" max="12801" width="16.2888888888889" style="1" customWidth="1"/>
    <col min="12802" max="13056" width="9.14444444444444" style="1"/>
    <col min="13057" max="13057" width="16.2888888888889" style="1" customWidth="1"/>
    <col min="13058" max="13312" width="9.14444444444444" style="1"/>
    <col min="13313" max="13313" width="16.2888888888889" style="1" customWidth="1"/>
    <col min="13314" max="13568" width="9.14444444444444" style="1"/>
    <col min="13569" max="13569" width="16.2888888888889" style="1" customWidth="1"/>
    <col min="13570" max="13824" width="9.14444444444444" style="1"/>
    <col min="13825" max="13825" width="16.2888888888889" style="1" customWidth="1"/>
    <col min="13826" max="14080" width="9.14444444444444" style="1"/>
    <col min="14081" max="14081" width="16.2888888888889" style="1" customWidth="1"/>
    <col min="14082" max="14336" width="9.14444444444444" style="1"/>
    <col min="14337" max="14337" width="16.2888888888889" style="1" customWidth="1"/>
    <col min="14338" max="14592" width="9.14444444444444" style="1"/>
    <col min="14593" max="14593" width="16.2888888888889" style="1" customWidth="1"/>
    <col min="14594" max="14848" width="9.14444444444444" style="1"/>
    <col min="14849" max="14849" width="16.2888888888889" style="1" customWidth="1"/>
    <col min="14850" max="15104" width="9.14444444444444" style="1"/>
    <col min="15105" max="15105" width="16.2888888888889" style="1" customWidth="1"/>
    <col min="15106" max="15360" width="9.14444444444444" style="1"/>
    <col min="15361" max="15361" width="16.2888888888889" style="1" customWidth="1"/>
    <col min="15362" max="15616" width="9.14444444444444" style="1"/>
    <col min="15617" max="15617" width="16.2888888888889" style="1" customWidth="1"/>
    <col min="15618" max="15872" width="9.14444444444444" style="1"/>
    <col min="15873" max="15873" width="16.2888888888889" style="1" customWidth="1"/>
    <col min="15874" max="16128" width="9.14444444444444" style="1"/>
    <col min="16129" max="16129" width="16.2888888888889" style="1" customWidth="1"/>
    <col min="16130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78</v>
      </c>
      <c r="D8" s="14">
        <f>B8+C8</f>
        <v>78</v>
      </c>
      <c r="E8" s="14"/>
      <c r="F8" s="14"/>
      <c r="G8" s="14">
        <f>E8+F8</f>
        <v>0</v>
      </c>
      <c r="H8" s="14">
        <f>B8+E8</f>
        <v>0</v>
      </c>
      <c r="I8" s="14">
        <f>C8+F8</f>
        <v>78</v>
      </c>
      <c r="J8" s="14">
        <f>H8+I8</f>
        <v>78</v>
      </c>
    </row>
    <row r="9" ht="15" customHeight="1" spans="1:10">
      <c r="A9" s="13" t="s">
        <v>8</v>
      </c>
      <c r="B9" s="14"/>
      <c r="C9" s="14">
        <v>1810</v>
      </c>
      <c r="D9" s="14">
        <f t="shared" ref="D9:D54" si="0">B9+C9</f>
        <v>1810</v>
      </c>
      <c r="E9" s="14"/>
      <c r="F9" s="14"/>
      <c r="G9" s="14">
        <f t="shared" ref="G9:G54" si="1">E9+F9</f>
        <v>0</v>
      </c>
      <c r="H9" s="14">
        <f t="shared" ref="H9:I54" si="2">B9+E9</f>
        <v>0</v>
      </c>
      <c r="I9" s="14">
        <f>C9+F9</f>
        <v>1810</v>
      </c>
      <c r="J9" s="14">
        <f t="shared" ref="J9:J54" si="3">H9+I9</f>
        <v>1810</v>
      </c>
    </row>
    <row r="10" ht="15" customHeight="1" spans="1:10">
      <c r="A10" s="13" t="s">
        <v>9</v>
      </c>
      <c r="B10" s="14"/>
      <c r="C10" s="14">
        <v>3</v>
      </c>
      <c r="D10" s="14">
        <f>B10+C10</f>
        <v>3</v>
      </c>
      <c r="E10" s="14"/>
      <c r="F10" s="14"/>
      <c r="G10" s="14">
        <f>E10+F10</f>
        <v>0</v>
      </c>
      <c r="H10" s="14">
        <f>B10+E10</f>
        <v>0</v>
      </c>
      <c r="I10" s="14">
        <f>C10+F10</f>
        <v>3</v>
      </c>
      <c r="J10" s="14">
        <f>H10+I10</f>
        <v>3</v>
      </c>
    </row>
    <row r="11" ht="15" customHeight="1" spans="1:10">
      <c r="A11" s="13" t="s">
        <v>10</v>
      </c>
      <c r="B11" s="14"/>
      <c r="C11" s="14">
        <v>3249</v>
      </c>
      <c r="D11" s="14">
        <f>B11+C11</f>
        <v>3249</v>
      </c>
      <c r="E11" s="14"/>
      <c r="F11" s="14"/>
      <c r="G11" s="14">
        <f>E11+F11</f>
        <v>0</v>
      </c>
      <c r="H11" s="14">
        <f>B11+E11</f>
        <v>0</v>
      </c>
      <c r="I11" s="14">
        <f>C11+F11</f>
        <v>3249</v>
      </c>
      <c r="J11" s="14">
        <f>H11+I11</f>
        <v>3249</v>
      </c>
    </row>
    <row r="12" ht="15" customHeight="1" spans="1:10">
      <c r="A12" s="13" t="s">
        <v>11</v>
      </c>
      <c r="B12" s="14"/>
      <c r="C12" s="14">
        <v>31</v>
      </c>
      <c r="D12" s="14">
        <f>B12+C12</f>
        <v>31</v>
      </c>
      <c r="E12" s="14"/>
      <c r="F12" s="14"/>
      <c r="G12" s="14">
        <f>E12+F12</f>
        <v>0</v>
      </c>
      <c r="H12" s="14">
        <f>B12+E12</f>
        <v>0</v>
      </c>
      <c r="I12" s="14">
        <f>C12+F12</f>
        <v>31</v>
      </c>
      <c r="J12" s="14">
        <f>H12+I12</f>
        <v>31</v>
      </c>
    </row>
    <row r="13" ht="15" customHeight="1" spans="1:10">
      <c r="A13" s="13" t="s">
        <v>12</v>
      </c>
      <c r="B13" s="14"/>
      <c r="C13" s="14">
        <v>1441</v>
      </c>
      <c r="D13" s="14">
        <f>B13+C13</f>
        <v>1441</v>
      </c>
      <c r="E13" s="14">
        <v>158</v>
      </c>
      <c r="F13" s="14">
        <v>251</v>
      </c>
      <c r="G13" s="14">
        <f>E13+F13</f>
        <v>409</v>
      </c>
      <c r="H13" s="14">
        <f>B13+E13</f>
        <v>158</v>
      </c>
      <c r="I13" s="14">
        <f>C13+F13</f>
        <v>1692</v>
      </c>
      <c r="J13" s="14">
        <f>H13+I13</f>
        <v>1850</v>
      </c>
    </row>
    <row r="14" ht="15" customHeight="1" spans="1:10">
      <c r="A14" s="13" t="s">
        <v>13</v>
      </c>
      <c r="B14" s="14"/>
      <c r="C14" s="14">
        <v>3081</v>
      </c>
      <c r="D14" s="14">
        <f>B14+C14</f>
        <v>3081</v>
      </c>
      <c r="E14" s="14"/>
      <c r="F14" s="14">
        <v>890</v>
      </c>
      <c r="G14" s="14">
        <f>E14+F14</f>
        <v>890</v>
      </c>
      <c r="H14" s="14">
        <f>B14+E14</f>
        <v>0</v>
      </c>
      <c r="I14" s="14">
        <f>C14+F14</f>
        <v>3971</v>
      </c>
      <c r="J14" s="14">
        <f>H14+I14</f>
        <v>3971</v>
      </c>
    </row>
    <row r="15" ht="15" customHeight="1" spans="1:10">
      <c r="A15" s="13" t="s">
        <v>14</v>
      </c>
      <c r="B15" s="14"/>
      <c r="C15" s="14">
        <v>1</v>
      </c>
      <c r="D15" s="14">
        <f>B15+C15</f>
        <v>1</v>
      </c>
      <c r="E15" s="14"/>
      <c r="F15" s="14"/>
      <c r="G15" s="14">
        <f>E15+F15</f>
        <v>0</v>
      </c>
      <c r="H15" s="14">
        <f>B15+E15</f>
        <v>0</v>
      </c>
      <c r="I15" s="14">
        <f>C15+F15</f>
        <v>1</v>
      </c>
      <c r="J15" s="14">
        <f>H15+I15</f>
        <v>1</v>
      </c>
    </row>
    <row r="16" ht="15" customHeight="1" spans="1:10">
      <c r="A16" s="13" t="s">
        <v>15</v>
      </c>
      <c r="B16" s="14">
        <v>3412</v>
      </c>
      <c r="C16" s="14">
        <v>382</v>
      </c>
      <c r="D16" s="14">
        <f>B16+C16</f>
        <v>3794</v>
      </c>
      <c r="E16" s="14">
        <v>5908</v>
      </c>
      <c r="F16" s="14">
        <v>883</v>
      </c>
      <c r="G16" s="14">
        <f>E16+F16</f>
        <v>6791</v>
      </c>
      <c r="H16" s="14">
        <f>B16+E16</f>
        <v>9320</v>
      </c>
      <c r="I16" s="14">
        <f>C16+F16</f>
        <v>1265</v>
      </c>
      <c r="J16" s="14">
        <f>H16+I16</f>
        <v>10585</v>
      </c>
    </row>
    <row r="17" ht="15" customHeight="1" spans="1:10">
      <c r="A17" s="13" t="s">
        <v>16</v>
      </c>
      <c r="B17" s="14">
        <v>370</v>
      </c>
      <c r="C17" s="14">
        <v>2862</v>
      </c>
      <c r="D17" s="14">
        <f>B17+C17</f>
        <v>3232</v>
      </c>
      <c r="E17" s="14">
        <v>5910</v>
      </c>
      <c r="F17" s="14">
        <v>422</v>
      </c>
      <c r="G17" s="14">
        <f>E17+F17</f>
        <v>6332</v>
      </c>
      <c r="H17" s="14">
        <f>B17+E17</f>
        <v>6280</v>
      </c>
      <c r="I17" s="14">
        <f>C17+F17</f>
        <v>3284</v>
      </c>
      <c r="J17" s="14">
        <f>H17+I17</f>
        <v>9564</v>
      </c>
    </row>
    <row r="18" ht="15" customHeight="1" spans="1:10">
      <c r="A18" s="13" t="s">
        <v>17</v>
      </c>
      <c r="B18" s="14"/>
      <c r="C18" s="14"/>
      <c r="D18" s="14">
        <f>B18+C18</f>
        <v>0</v>
      </c>
      <c r="E18" s="14"/>
      <c r="F18" s="14"/>
      <c r="G18" s="14">
        <f>E18+F18</f>
        <v>0</v>
      </c>
      <c r="H18" s="14">
        <f>B18+E18</f>
        <v>0</v>
      </c>
      <c r="I18" s="14">
        <f>C18+F18</f>
        <v>0</v>
      </c>
      <c r="J18" s="14">
        <f>H18+I18</f>
        <v>0</v>
      </c>
    </row>
    <row r="19" ht="15" customHeight="1" spans="1:10">
      <c r="A19" s="13" t="s">
        <v>18</v>
      </c>
      <c r="B19" s="14">
        <v>862</v>
      </c>
      <c r="C19" s="14">
        <v>700</v>
      </c>
      <c r="D19" s="14">
        <f>B19+C19</f>
        <v>1562</v>
      </c>
      <c r="E19" s="14"/>
      <c r="F19" s="14"/>
      <c r="G19" s="14">
        <f>E19+F19</f>
        <v>0</v>
      </c>
      <c r="H19" s="14">
        <f>B19+E19</f>
        <v>862</v>
      </c>
      <c r="I19" s="14">
        <f>C19+F19</f>
        <v>700</v>
      </c>
      <c r="J19" s="14">
        <f>H19+I19</f>
        <v>1562</v>
      </c>
    </row>
    <row r="20" ht="15" customHeight="1" spans="1:10">
      <c r="A20" s="13" t="s">
        <v>19</v>
      </c>
      <c r="B20" s="14">
        <v>1625</v>
      </c>
      <c r="C20" s="14">
        <v>2765</v>
      </c>
      <c r="D20" s="14">
        <f>B20+C20</f>
        <v>4390</v>
      </c>
      <c r="E20" s="14"/>
      <c r="F20" s="14">
        <v>115</v>
      </c>
      <c r="G20" s="14">
        <f>E20+F20</f>
        <v>115</v>
      </c>
      <c r="H20" s="14">
        <f>B20+E20</f>
        <v>1625</v>
      </c>
      <c r="I20" s="14">
        <f>C20+F20</f>
        <v>2880</v>
      </c>
      <c r="J20" s="14">
        <f>H20+I20</f>
        <v>4505</v>
      </c>
    </row>
    <row r="21" ht="15" customHeight="1" spans="1:10">
      <c r="A21" s="13" t="s">
        <v>20</v>
      </c>
      <c r="B21" s="14"/>
      <c r="C21" s="14">
        <v>2</v>
      </c>
      <c r="D21" s="14">
        <f>B21+C21</f>
        <v>2</v>
      </c>
      <c r="E21" s="14"/>
      <c r="F21" s="14"/>
      <c r="G21" s="14">
        <f>E21+F21</f>
        <v>0</v>
      </c>
      <c r="H21" s="14">
        <f>B21+E21</f>
        <v>0</v>
      </c>
      <c r="I21" s="14">
        <f>C21+F21</f>
        <v>2</v>
      </c>
      <c r="J21" s="14">
        <f>H21+I21</f>
        <v>2</v>
      </c>
    </row>
    <row r="22" ht="15" customHeight="1" spans="1:10">
      <c r="A22" s="13" t="s">
        <v>21</v>
      </c>
      <c r="B22" s="14"/>
      <c r="C22" s="14"/>
      <c r="D22" s="14">
        <f>B22+C22</f>
        <v>0</v>
      </c>
      <c r="E22" s="14">
        <v>315</v>
      </c>
      <c r="F22" s="14">
        <v>29</v>
      </c>
      <c r="G22" s="14">
        <f>E22+F22</f>
        <v>344</v>
      </c>
      <c r="H22" s="14">
        <f>B22+E22</f>
        <v>315</v>
      </c>
      <c r="I22" s="14">
        <f>C22+F22</f>
        <v>29</v>
      </c>
      <c r="J22" s="14">
        <f>H22+I22</f>
        <v>344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/>
      <c r="F23" s="14">
        <v>224</v>
      </c>
      <c r="G23" s="14">
        <f>E23+F23</f>
        <v>224</v>
      </c>
      <c r="H23" s="14">
        <f>B23+E23</f>
        <v>0</v>
      </c>
      <c r="I23" s="14">
        <f>C23+F23</f>
        <v>224</v>
      </c>
      <c r="J23" s="14">
        <f>H23+I23</f>
        <v>224</v>
      </c>
    </row>
    <row r="24" ht="15" customHeight="1" spans="1:10">
      <c r="A24" s="13" t="s">
        <v>23</v>
      </c>
      <c r="B24" s="14"/>
      <c r="C24" s="14">
        <v>57</v>
      </c>
      <c r="D24" s="14">
        <f>B24+C24</f>
        <v>57</v>
      </c>
      <c r="E24" s="14"/>
      <c r="F24" s="14"/>
      <c r="G24" s="14">
        <f>E24+F24</f>
        <v>0</v>
      </c>
      <c r="H24" s="14">
        <f>B24+E24</f>
        <v>0</v>
      </c>
      <c r="I24" s="14">
        <f>C24+F24</f>
        <v>57</v>
      </c>
      <c r="J24" s="14">
        <f>H24+I24</f>
        <v>57</v>
      </c>
    </row>
    <row r="25" ht="15" customHeight="1" spans="1:10">
      <c r="A25" s="13" t="s">
        <v>24</v>
      </c>
      <c r="B25" s="14"/>
      <c r="C25" s="14">
        <v>358</v>
      </c>
      <c r="D25" s="14">
        <f>B25+C25</f>
        <v>358</v>
      </c>
      <c r="E25" s="14"/>
      <c r="F25" s="14"/>
      <c r="G25" s="14">
        <f>E25+F25</f>
        <v>0</v>
      </c>
      <c r="H25" s="14">
        <f>B25+E25</f>
        <v>0</v>
      </c>
      <c r="I25" s="14">
        <f>C25+F25</f>
        <v>358</v>
      </c>
      <c r="J25" s="14">
        <f>H25+I25</f>
        <v>358</v>
      </c>
    </row>
    <row r="26" ht="15" customHeight="1" spans="1:10">
      <c r="A26" s="13" t="s">
        <v>25</v>
      </c>
      <c r="B26" s="14"/>
      <c r="C26" s="14"/>
      <c r="D26" s="14">
        <f>B26+C26</f>
        <v>0</v>
      </c>
      <c r="E26" s="14">
        <v>232</v>
      </c>
      <c r="F26" s="14"/>
      <c r="G26" s="14">
        <f>E26+F26</f>
        <v>232</v>
      </c>
      <c r="H26" s="14">
        <f>B26+E26</f>
        <v>232</v>
      </c>
      <c r="I26" s="14">
        <f>C26+F26</f>
        <v>0</v>
      </c>
      <c r="J26" s="14">
        <f>H26+I26</f>
        <v>232</v>
      </c>
    </row>
    <row r="27" ht="15" customHeight="1" spans="1:10">
      <c r="A27" s="13" t="s">
        <v>26</v>
      </c>
      <c r="B27" s="14"/>
      <c r="C27" s="14">
        <v>1926</v>
      </c>
      <c r="D27" s="14">
        <f>B27+C27</f>
        <v>1926</v>
      </c>
      <c r="E27" s="14"/>
      <c r="F27" s="14">
        <v>464</v>
      </c>
      <c r="G27" s="14">
        <f>E27+F27</f>
        <v>464</v>
      </c>
      <c r="H27" s="14">
        <f>B27+E27</f>
        <v>0</v>
      </c>
      <c r="I27" s="14">
        <f>C27+F27</f>
        <v>2390</v>
      </c>
      <c r="J27" s="14">
        <f>H27+I27</f>
        <v>2390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/>
      <c r="F28" s="14"/>
      <c r="G28" s="14">
        <f>E28+F28</f>
        <v>0</v>
      </c>
      <c r="H28" s="14">
        <f>B28+E28</f>
        <v>0</v>
      </c>
      <c r="I28" s="14">
        <f>C28+F28</f>
        <v>0</v>
      </c>
      <c r="J28" s="14">
        <f>H28+I28</f>
        <v>0</v>
      </c>
    </row>
    <row r="29" ht="15" customHeight="1" spans="1:10">
      <c r="A29" s="13" t="s">
        <v>28</v>
      </c>
      <c r="B29" s="14"/>
      <c r="C29" s="14">
        <v>0</v>
      </c>
      <c r="D29" s="14">
        <f>B29+C29</f>
        <v>0</v>
      </c>
      <c r="E29" s="14"/>
      <c r="F29" s="14"/>
      <c r="G29" s="14">
        <f>E29+F29</f>
        <v>0</v>
      </c>
      <c r="H29" s="14">
        <f>B29+E29</f>
        <v>0</v>
      </c>
      <c r="I29" s="14">
        <f>C29+F29</f>
        <v>0</v>
      </c>
      <c r="J29" s="14">
        <f>H29+I29</f>
        <v>0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241</v>
      </c>
      <c r="D31" s="14">
        <f>B31+C31</f>
        <v>241</v>
      </c>
      <c r="E31" s="14"/>
      <c r="F31" s="14"/>
      <c r="G31" s="14">
        <f>E31+F31</f>
        <v>0</v>
      </c>
      <c r="H31" s="14">
        <f>B31+E31</f>
        <v>0</v>
      </c>
      <c r="I31" s="14">
        <f>C31+F31</f>
        <v>241</v>
      </c>
      <c r="J31" s="14">
        <f>H31+I31</f>
        <v>241</v>
      </c>
    </row>
    <row r="32" ht="15" customHeight="1" spans="1:10">
      <c r="A32" s="13" t="s">
        <v>31</v>
      </c>
      <c r="B32" s="14"/>
      <c r="C32" s="14">
        <v>1</v>
      </c>
      <c r="D32" s="14">
        <f>B32+C32</f>
        <v>1</v>
      </c>
      <c r="E32" s="14"/>
      <c r="F32" s="14"/>
      <c r="G32" s="14">
        <f>E32+F32</f>
        <v>0</v>
      </c>
      <c r="H32" s="14">
        <f>B32+E32</f>
        <v>0</v>
      </c>
      <c r="I32" s="14">
        <f>C32+F32</f>
        <v>1</v>
      </c>
      <c r="J32" s="14">
        <f>H32+I32</f>
        <v>1</v>
      </c>
    </row>
    <row r="33" ht="15" customHeight="1" spans="1:10">
      <c r="A33" s="13" t="s">
        <v>32</v>
      </c>
      <c r="B33" s="14"/>
      <c r="C33" s="14">
        <v>6</v>
      </c>
      <c r="D33" s="14">
        <f>B33+C33</f>
        <v>6</v>
      </c>
      <c r="E33" s="14"/>
      <c r="F33" s="14"/>
      <c r="G33" s="14">
        <f>E33+F33</f>
        <v>0</v>
      </c>
      <c r="H33" s="14">
        <f>B33+E33</f>
        <v>0</v>
      </c>
      <c r="I33" s="14">
        <f>C33+F33</f>
        <v>6</v>
      </c>
      <c r="J33" s="14">
        <f>H33+I33</f>
        <v>6</v>
      </c>
    </row>
    <row r="34" ht="15" customHeight="1" spans="1:10">
      <c r="A34" s="13" t="s">
        <v>33</v>
      </c>
      <c r="B34" s="14"/>
      <c r="C34" s="14">
        <v>147</v>
      </c>
      <c r="D34" s="14">
        <f>B34+C34</f>
        <v>147</v>
      </c>
      <c r="E34" s="14"/>
      <c r="F34" s="14"/>
      <c r="G34" s="14">
        <f>E34+F34</f>
        <v>0</v>
      </c>
      <c r="H34" s="14">
        <f>B34+E34</f>
        <v>0</v>
      </c>
      <c r="I34" s="14">
        <f>C34+F34</f>
        <v>147</v>
      </c>
      <c r="J34" s="14">
        <f>H34+I34</f>
        <v>147</v>
      </c>
    </row>
    <row r="35" ht="15" customHeight="1" spans="1:10">
      <c r="A35" s="13" t="s">
        <v>34</v>
      </c>
      <c r="B35" s="14"/>
      <c r="C35" s="14">
        <v>2403</v>
      </c>
      <c r="D35" s="14">
        <f>B35+C35</f>
        <v>2403</v>
      </c>
      <c r="E35" s="14"/>
      <c r="F35" s="14">
        <v>711</v>
      </c>
      <c r="G35" s="14">
        <f>E35+F35</f>
        <v>711</v>
      </c>
      <c r="H35" s="14">
        <f>B35+E35</f>
        <v>0</v>
      </c>
      <c r="I35" s="14">
        <f>C35+F35</f>
        <v>3114</v>
      </c>
      <c r="J35" s="14">
        <f>H35+I35</f>
        <v>3114</v>
      </c>
    </row>
    <row r="36" ht="15" customHeight="1" spans="1:10">
      <c r="A36" s="13" t="s">
        <v>35</v>
      </c>
      <c r="B36" s="14"/>
      <c r="C36" s="14">
        <v>204</v>
      </c>
      <c r="D36" s="14">
        <f>B36+C36</f>
        <v>204</v>
      </c>
      <c r="E36" s="14"/>
      <c r="F36" s="14"/>
      <c r="G36" s="14">
        <f>E36+F36</f>
        <v>0</v>
      </c>
      <c r="H36" s="14">
        <f>B36+E36</f>
        <v>0</v>
      </c>
      <c r="I36" s="14">
        <f>C36+F36</f>
        <v>204</v>
      </c>
      <c r="J36" s="14">
        <f>H36+I36</f>
        <v>204</v>
      </c>
    </row>
    <row r="37" ht="15" customHeight="1" spans="1:10">
      <c r="A37" s="13" t="s">
        <v>36</v>
      </c>
      <c r="B37" s="14"/>
      <c r="C37" s="14">
        <v>148</v>
      </c>
      <c r="D37" s="14">
        <f>B37+C37</f>
        <v>148</v>
      </c>
      <c r="E37" s="14">
        <v>69</v>
      </c>
      <c r="F37" s="14">
        <v>239</v>
      </c>
      <c r="G37" s="14">
        <f>E37+F37</f>
        <v>308</v>
      </c>
      <c r="H37" s="14">
        <f>B37+E37</f>
        <v>69</v>
      </c>
      <c r="I37" s="14">
        <f>C37+F37</f>
        <v>387</v>
      </c>
      <c r="J37" s="14">
        <f>H37+I37</f>
        <v>456</v>
      </c>
    </row>
    <row r="38" ht="15" customHeight="1" spans="1:10">
      <c r="A38" s="13" t="s">
        <v>37</v>
      </c>
      <c r="B38" s="14"/>
      <c r="C38" s="14">
        <v>2404</v>
      </c>
      <c r="D38" s="14">
        <f>B38+C38</f>
        <v>2404</v>
      </c>
      <c r="E38" s="14"/>
      <c r="F38" s="14">
        <v>0</v>
      </c>
      <c r="G38" s="14">
        <f>E38+F38</f>
        <v>0</v>
      </c>
      <c r="H38" s="14">
        <f>B38+E38</f>
        <v>0</v>
      </c>
      <c r="I38" s="14">
        <f>C38+F38</f>
        <v>2404</v>
      </c>
      <c r="J38" s="14">
        <f>H38+I38</f>
        <v>2404</v>
      </c>
    </row>
    <row r="39" ht="15" customHeight="1" spans="1:10">
      <c r="A39" s="13" t="s">
        <v>38</v>
      </c>
      <c r="B39" s="14"/>
      <c r="C39" s="14">
        <v>4961</v>
      </c>
      <c r="D39" s="14">
        <f>B39+C39</f>
        <v>4961</v>
      </c>
      <c r="E39" s="14"/>
      <c r="F39" s="14"/>
      <c r="G39" s="14">
        <f>E39+F39</f>
        <v>0</v>
      </c>
      <c r="H39" s="14">
        <f>B39+E39</f>
        <v>0</v>
      </c>
      <c r="I39" s="14">
        <f>C39+F39</f>
        <v>4961</v>
      </c>
      <c r="J39" s="14">
        <f>H39+I39</f>
        <v>4961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/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1793</v>
      </c>
      <c r="D41" s="14">
        <f>B41+C41</f>
        <v>1793</v>
      </c>
      <c r="E41" s="14">
        <v>306</v>
      </c>
      <c r="F41" s="14">
        <v>583</v>
      </c>
      <c r="G41" s="14">
        <f>E41+F41</f>
        <v>889</v>
      </c>
      <c r="H41" s="14">
        <f>B41+E41</f>
        <v>306</v>
      </c>
      <c r="I41" s="14">
        <f>C41+F41</f>
        <v>2376</v>
      </c>
      <c r="J41" s="14">
        <f>H41+I41</f>
        <v>2682</v>
      </c>
    </row>
    <row r="42" ht="15" customHeight="1" spans="1:10">
      <c r="A42" s="13" t="s">
        <v>41</v>
      </c>
      <c r="B42" s="14"/>
      <c r="C42" s="14">
        <v>109</v>
      </c>
      <c r="D42" s="14">
        <f>B42+C42</f>
        <v>109</v>
      </c>
      <c r="E42" s="14"/>
      <c r="F42" s="14"/>
      <c r="G42" s="14">
        <f>E42+F42</f>
        <v>0</v>
      </c>
      <c r="H42" s="14">
        <f>B42+E42</f>
        <v>0</v>
      </c>
      <c r="I42" s="14">
        <f>C42+F42</f>
        <v>109</v>
      </c>
      <c r="J42" s="14">
        <f>H42+I42</f>
        <v>109</v>
      </c>
    </row>
    <row r="43" ht="15" customHeight="1" spans="1:10">
      <c r="A43" s="13" t="s">
        <v>42</v>
      </c>
      <c r="B43" s="14"/>
      <c r="C43" s="14">
        <v>9</v>
      </c>
      <c r="D43" s="14">
        <f>B43+C43</f>
        <v>9</v>
      </c>
      <c r="E43" s="14"/>
      <c r="F43" s="14">
        <v>0</v>
      </c>
      <c r="G43" s="14">
        <f>E43+F43</f>
        <v>0</v>
      </c>
      <c r="H43" s="14">
        <f>B43+E43</f>
        <v>0</v>
      </c>
      <c r="I43" s="14">
        <f>C43+F43</f>
        <v>9</v>
      </c>
      <c r="J43" s="14">
        <f>H43+I43</f>
        <v>9</v>
      </c>
    </row>
    <row r="44" ht="15" customHeight="1" spans="1:10">
      <c r="A44" s="13" t="s">
        <v>43</v>
      </c>
      <c r="B44" s="14">
        <v>6280</v>
      </c>
      <c r="C44" s="14">
        <v>2692</v>
      </c>
      <c r="D44" s="14">
        <f>B44+C44</f>
        <v>8972</v>
      </c>
      <c r="E44" s="14"/>
      <c r="F44" s="14">
        <v>1859</v>
      </c>
      <c r="G44" s="14">
        <f>E44+F44</f>
        <v>1859</v>
      </c>
      <c r="H44" s="14">
        <f>B44+E44</f>
        <v>6280</v>
      </c>
      <c r="I44" s="14">
        <f>C44+F44</f>
        <v>4551</v>
      </c>
      <c r="J44" s="14">
        <f>H44+I44</f>
        <v>10831</v>
      </c>
    </row>
    <row r="45" ht="15" customHeight="1" spans="1:10">
      <c r="A45" s="13" t="s">
        <v>44</v>
      </c>
      <c r="B45" s="14"/>
      <c r="C45" s="14">
        <v>1435</v>
      </c>
      <c r="D45" s="14">
        <f>B45+C45</f>
        <v>1435</v>
      </c>
      <c r="E45" s="14"/>
      <c r="F45" s="14"/>
      <c r="G45" s="14">
        <f>E45+F45</f>
        <v>0</v>
      </c>
      <c r="H45" s="14">
        <f>B45+E45</f>
        <v>0</v>
      </c>
      <c r="I45" s="14">
        <f>C45+F45</f>
        <v>1435</v>
      </c>
      <c r="J45" s="14">
        <f>H45+I45</f>
        <v>1435</v>
      </c>
    </row>
    <row r="46" ht="15" customHeight="1" spans="1:10">
      <c r="A46" s="13" t="s">
        <v>45</v>
      </c>
      <c r="B46" s="14"/>
      <c r="C46" s="14">
        <v>1776</v>
      </c>
      <c r="D46" s="14">
        <f>B46+C46</f>
        <v>1776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1776</v>
      </c>
      <c r="J46" s="14">
        <f>H46+I46</f>
        <v>1776</v>
      </c>
    </row>
    <row r="47" ht="15" customHeight="1" spans="1:10">
      <c r="A47" s="13" t="s">
        <v>46</v>
      </c>
      <c r="B47" s="14"/>
      <c r="C47" s="14">
        <v>2</v>
      </c>
      <c r="D47" s="14">
        <f>B47+C47</f>
        <v>2</v>
      </c>
      <c r="E47" s="14"/>
      <c r="F47" s="14"/>
      <c r="G47" s="14">
        <f>E47+F47</f>
        <v>0</v>
      </c>
      <c r="H47" s="14">
        <f>B47+E47</f>
        <v>0</v>
      </c>
      <c r="I47" s="14">
        <f>C47+F47</f>
        <v>2</v>
      </c>
      <c r="J47" s="14">
        <f>H47+I47</f>
        <v>2</v>
      </c>
    </row>
    <row r="48" ht="15" customHeight="1" spans="1:10">
      <c r="A48" s="13" t="s">
        <v>47</v>
      </c>
      <c r="B48" s="14"/>
      <c r="C48" s="14">
        <v>34</v>
      </c>
      <c r="D48" s="14">
        <f>B48+C48</f>
        <v>34</v>
      </c>
      <c r="E48" s="14"/>
      <c r="F48" s="14">
        <v>12</v>
      </c>
      <c r="G48" s="14">
        <f>E48+F48</f>
        <v>12</v>
      </c>
      <c r="H48" s="14">
        <f>B48+E48</f>
        <v>0</v>
      </c>
      <c r="I48" s="14">
        <f>C48+F48</f>
        <v>46</v>
      </c>
      <c r="J48" s="14">
        <f>H48+I48</f>
        <v>46</v>
      </c>
    </row>
    <row r="49" ht="15" customHeight="1" spans="1:10">
      <c r="A49" s="13" t="s">
        <v>48</v>
      </c>
      <c r="B49" s="14"/>
      <c r="C49" s="14">
        <v>127</v>
      </c>
      <c r="D49" s="14">
        <f>B49+C49</f>
        <v>127</v>
      </c>
      <c r="E49" s="14"/>
      <c r="F49" s="14"/>
      <c r="G49" s="14">
        <f>E49+F49</f>
        <v>0</v>
      </c>
      <c r="H49" s="14">
        <f>B49+E49</f>
        <v>0</v>
      </c>
      <c r="I49" s="14">
        <f>C49+F49</f>
        <v>127</v>
      </c>
      <c r="J49" s="14">
        <f>H49+I49</f>
        <v>127</v>
      </c>
    </row>
    <row r="50" ht="15" customHeight="1" spans="1:10">
      <c r="A50" s="13" t="s">
        <v>49</v>
      </c>
      <c r="B50" s="14"/>
      <c r="C50" s="14">
        <v>8</v>
      </c>
      <c r="D50" s="14">
        <f>B50+C50</f>
        <v>8</v>
      </c>
      <c r="E50" s="14"/>
      <c r="F50" s="14"/>
      <c r="G50" s="14">
        <f>E50+F50</f>
        <v>0</v>
      </c>
      <c r="H50" s="14">
        <f>B50+E50</f>
        <v>0</v>
      </c>
      <c r="I50" s="14">
        <f>C50+F50</f>
        <v>8</v>
      </c>
      <c r="J50" s="14">
        <f>H50+I50</f>
        <v>8</v>
      </c>
    </row>
    <row r="51" ht="15" customHeight="1" spans="1:10">
      <c r="A51" s="13" t="s">
        <v>50</v>
      </c>
      <c r="B51" s="14"/>
      <c r="C51" s="14">
        <v>11</v>
      </c>
      <c r="D51" s="14">
        <f>B51+C51</f>
        <v>11</v>
      </c>
      <c r="E51" s="14"/>
      <c r="F51" s="14">
        <v>21</v>
      </c>
      <c r="G51" s="14">
        <f>E51+F51</f>
        <v>21</v>
      </c>
      <c r="H51" s="14">
        <f>B51+E51</f>
        <v>0</v>
      </c>
      <c r="I51" s="14">
        <f>C51+F51</f>
        <v>32</v>
      </c>
      <c r="J51" s="14">
        <f>H51+I51</f>
        <v>32</v>
      </c>
    </row>
    <row r="52" ht="15" customHeight="1" spans="1:10">
      <c r="A52" s="13" t="s">
        <v>51</v>
      </c>
      <c r="B52" s="14">
        <v>2490</v>
      </c>
      <c r="C52" s="14">
        <v>1058</v>
      </c>
      <c r="D52" s="14">
        <f>B52+C52</f>
        <v>3548</v>
      </c>
      <c r="E52" s="14"/>
      <c r="F52" s="14">
        <v>659</v>
      </c>
      <c r="G52" s="14">
        <f>E52+F52</f>
        <v>659</v>
      </c>
      <c r="H52" s="14">
        <f>B52+E52</f>
        <v>2490</v>
      </c>
      <c r="I52" s="14">
        <f>C52+F52</f>
        <v>1717</v>
      </c>
      <c r="J52" s="14">
        <f>H52+I52</f>
        <v>4207</v>
      </c>
    </row>
    <row r="53" ht="15" customHeight="1" spans="1:10">
      <c r="A53" s="13" t="s">
        <v>52</v>
      </c>
      <c r="B53" s="14"/>
      <c r="C53" s="14">
        <v>8395</v>
      </c>
      <c r="D53" s="14">
        <f>B53+C53</f>
        <v>8395</v>
      </c>
      <c r="E53" s="14"/>
      <c r="F53" s="14">
        <v>1944</v>
      </c>
      <c r="G53" s="14">
        <f>E53+F53</f>
        <v>1944</v>
      </c>
      <c r="H53" s="14">
        <f>B53+E53</f>
        <v>0</v>
      </c>
      <c r="I53" s="14">
        <f>C53+F53</f>
        <v>10339</v>
      </c>
      <c r="J53" s="14">
        <f>H53+I53</f>
        <v>10339</v>
      </c>
    </row>
    <row r="54" ht="15" customHeight="1" spans="1:10">
      <c r="A54" s="13" t="s">
        <v>53</v>
      </c>
      <c r="B54" s="14"/>
      <c r="C54" s="14">
        <v>648</v>
      </c>
      <c r="D54" s="14">
        <f>B54+C54</f>
        <v>648</v>
      </c>
      <c r="E54" s="14"/>
      <c r="F54" s="14"/>
      <c r="G54" s="14">
        <f>E54+F54</f>
        <v>0</v>
      </c>
      <c r="H54" s="14">
        <f>B54+E54</f>
        <v>0</v>
      </c>
      <c r="I54" s="14">
        <f>C54+F54</f>
        <v>648</v>
      </c>
      <c r="J54" s="14">
        <f>H54+I54</f>
        <v>648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4">SUM(B8:B54)</f>
        <v>15039</v>
      </c>
      <c r="C56" s="16">
        <f>SUM(C8:C54)</f>
        <v>47358</v>
      </c>
      <c r="D56" s="16">
        <f>SUM(D8:D54)</f>
        <v>62397</v>
      </c>
      <c r="E56" s="16">
        <f>SUM(E8:E54)</f>
        <v>12898</v>
      </c>
      <c r="F56" s="16">
        <f>SUM(F8:F54)</f>
        <v>9306</v>
      </c>
      <c r="G56" s="16">
        <f>SUM(G8:G54)</f>
        <v>22204</v>
      </c>
      <c r="H56" s="17">
        <f>SUM(H8:H54)</f>
        <v>27937</v>
      </c>
      <c r="I56" s="17">
        <f>SUM(I8:I54)</f>
        <v>56664</v>
      </c>
      <c r="J56" s="17">
        <f>SUM(J8:J54)</f>
        <v>84601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KASIM 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2015-10-02T13:56:00Z</dcterms:created>
  <dcterms:modified xsi:type="dcterms:W3CDTF">2015-12-04T14:22:56Z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