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ms-office.activeX" PartName="/xl/activeX/activeX1.bin"/>
  <Override ContentType="application/vnd.ms-office.activeX+xml" PartName="/xl/activeX/activeX1.xml"/>
  <Override ContentType="application/vnd.openxmlformats-officedocument.drawing+xml" PartName="/xl/drawings/drawing1.xml"/>
  <Default ContentType="application/vnd.openxmlformats-officedocument.vmlDrawing" Extension="vml"/>
  <Override ContentType="application/vnd.openxmlformats-officedocument.spreadsheetml.externalLink+xml" PartName="/xl/externalLinks/externalLink1.x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50"/>
  </bookViews>
  <sheets>
    <sheet name="Ocak-MayısToplam2015" sheetId="1" r:id="rId1"/>
  </sheets>
  <externalReferences>
    <externalReference r:id="rId2"/>
  </externalReferences>
  <definedNames>
    <definedName name="_xlnm.Print_Area" localSheetId="0">'Ocak-MayısToplam2015'!$B$2:K60</definedName>
  </definedNames>
  <calcPr calcId="144525"/>
  <extLst/>
</workbook>
</file>

<file path=xl/sharedStrings.xml><?xml version="1.0" encoding="utf-8"?>
<sst xmlns="http://schemas.openxmlformats.org/spreadsheetml/2006/main" count="54">
  <si>
    <t>PERAKENDE SATIŞLAR YERLİ / İTHAL DAĞILIMI: OCAK-MAYIS'2015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</si>
  <si>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</si>
  <si>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</si>
  <si>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</si>
  <si>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</si>
  <si>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</si>
  <si>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</si>
  <si>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</si>
  <si>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AUDI</t>
  </si>
  <si>
    <t>BENTLEY</t>
  </si>
  <si>
    <t>BMW</t>
  </si>
  <si>
    <t>CHERY</t>
  </si>
  <si>
    <t>CITROEN</t>
  </si>
  <si>
    <t>DACIA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</si>
  <si>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</si>
  <si>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</si>
  <si>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</si>
  <si>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</si>
  <si>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</si>
  <si>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</si>
  <si>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</si>
  <si>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</si>
  <si>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</si>
  <si>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</si>
  <si>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</si>
  <si>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</si>
  <si>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</si>
  <si>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LADA</t>
  </si>
  <si>
    <t>LAMBORGHINI</t>
  </si>
  <si>
    <t>LANCIA</t>
  </si>
  <si>
    <t>LAND ROVER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</si>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</sst>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</numFmts>
  <fonts count="8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  <xf numFmtId="3" fontId="6" fillId="0" borderId="6" xfId="0" applyNumberFormat="1" applyFont="1" applyFill="1" applyBorder="1" applyAlignment="1">
      <alignment horizontal="center" vertical="center"/>
    </xf>
  </cellXfs>
  <cellStyles count="8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  <cellStyle name="Normal 3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3FF00000-0000-0000-0000-000000000000}" r:id="rId1" ax:persistence="persistStreamInit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Y:\DOSYALARIM\AYLIK RAPORLAR\MAYIS 2015\2015 R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CAK2015"/>
      <sheetName val="ŞUBAT2015"/>
      <sheetName val="MART2015"/>
      <sheetName val="NİSAN2015"/>
      <sheetName val="MAYIS2015"/>
      <sheetName val="Ocak-MayısToplam2015"/>
      <sheetName val="Sayfa1"/>
    </sheetNames>
    <sheetDataSet>
      <sheetData sheetId="0">
        <row r="8">
          <cell r="C8">
            <v>34</v>
          </cell>
          <cell r="D8">
            <v>34</v>
          </cell>
        </row>
        <row r="8">
          <cell r="G8">
            <v>0</v>
          </cell>
          <cell r="H8">
            <v>0</v>
          </cell>
          <cell r="I8">
            <v>34</v>
          </cell>
          <cell r="J8">
            <v>34</v>
          </cell>
        </row>
        <row r="9">
          <cell r="C9">
            <v>610</v>
          </cell>
          <cell r="D9">
            <v>610</v>
          </cell>
        </row>
        <row r="9">
          <cell r="G9">
            <v>0</v>
          </cell>
          <cell r="H9">
            <v>0</v>
          </cell>
          <cell r="I9">
            <v>610</v>
          </cell>
          <cell r="J9">
            <v>610</v>
          </cell>
        </row>
        <row r="10">
          <cell r="D10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C11">
            <v>1219</v>
          </cell>
          <cell r="D11">
            <v>1219</v>
          </cell>
        </row>
        <row r="11">
          <cell r="G11">
            <v>0</v>
          </cell>
          <cell r="H11">
            <v>0</v>
          </cell>
          <cell r="I11">
            <v>1219</v>
          </cell>
          <cell r="J11">
            <v>1219</v>
          </cell>
        </row>
        <row r="12">
          <cell r="C12">
            <v>26</v>
          </cell>
          <cell r="D12">
            <v>26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26</v>
          </cell>
          <cell r="J12">
            <v>26</v>
          </cell>
        </row>
        <row r="13">
          <cell r="C13">
            <v>683</v>
          </cell>
          <cell r="D13">
            <v>683</v>
          </cell>
          <cell r="E13">
            <v>171</v>
          </cell>
          <cell r="F13">
            <v>269</v>
          </cell>
          <cell r="G13">
            <v>440</v>
          </cell>
          <cell r="H13">
            <v>171</v>
          </cell>
          <cell r="I13">
            <v>952</v>
          </cell>
          <cell r="J13">
            <v>1123</v>
          </cell>
        </row>
        <row r="14">
          <cell r="C14">
            <v>1709</v>
          </cell>
          <cell r="D14">
            <v>1709</v>
          </cell>
        </row>
        <row r="14">
          <cell r="F14">
            <v>250</v>
          </cell>
          <cell r="G14">
            <v>250</v>
          </cell>
          <cell r="H14">
            <v>0</v>
          </cell>
          <cell r="I14">
            <v>1959</v>
          </cell>
          <cell r="J14">
            <v>1959</v>
          </cell>
        </row>
        <row r="15">
          <cell r="D15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B16">
            <v>1564</v>
          </cell>
          <cell r="C16">
            <v>248</v>
          </cell>
          <cell r="D16">
            <v>1812</v>
          </cell>
          <cell r="E16">
            <v>2011</v>
          </cell>
          <cell r="F16">
            <v>347</v>
          </cell>
          <cell r="G16">
            <v>2358</v>
          </cell>
          <cell r="H16">
            <v>3575</v>
          </cell>
          <cell r="I16">
            <v>595</v>
          </cell>
          <cell r="J16">
            <v>4170</v>
          </cell>
        </row>
        <row r="17">
          <cell r="B17">
            <v>79</v>
          </cell>
          <cell r="C17">
            <v>1101</v>
          </cell>
          <cell r="D17">
            <v>1180</v>
          </cell>
          <cell r="E17">
            <v>3149</v>
          </cell>
          <cell r="F17">
            <v>22</v>
          </cell>
          <cell r="G17">
            <v>3171</v>
          </cell>
          <cell r="H17">
            <v>3228</v>
          </cell>
          <cell r="I17">
            <v>1123</v>
          </cell>
          <cell r="J17">
            <v>4351</v>
          </cell>
        </row>
        <row r="18">
          <cell r="C18">
            <v>4</v>
          </cell>
          <cell r="D18">
            <v>4</v>
          </cell>
        </row>
        <row r="18">
          <cell r="G18">
            <v>0</v>
          </cell>
          <cell r="H18">
            <v>0</v>
          </cell>
          <cell r="I18">
            <v>4</v>
          </cell>
          <cell r="J18">
            <v>4</v>
          </cell>
        </row>
        <row r="19">
          <cell r="B19">
            <v>548</v>
          </cell>
          <cell r="C19">
            <v>98</v>
          </cell>
          <cell r="D19">
            <v>646</v>
          </cell>
        </row>
        <row r="19">
          <cell r="G19">
            <v>0</v>
          </cell>
          <cell r="H19">
            <v>548</v>
          </cell>
          <cell r="I19">
            <v>98</v>
          </cell>
          <cell r="J19">
            <v>646</v>
          </cell>
        </row>
        <row r="20">
          <cell r="B20">
            <v>1500</v>
          </cell>
          <cell r="C20">
            <v>784</v>
          </cell>
          <cell r="D20">
            <v>2284</v>
          </cell>
        </row>
        <row r="20">
          <cell r="F20">
            <v>89</v>
          </cell>
          <cell r="G20">
            <v>89</v>
          </cell>
          <cell r="H20">
            <v>1500</v>
          </cell>
          <cell r="I20">
            <v>873</v>
          </cell>
          <cell r="J20">
            <v>2373</v>
          </cell>
        </row>
        <row r="21">
          <cell r="C21">
            <v>1</v>
          </cell>
          <cell r="D21">
            <v>1</v>
          </cell>
        </row>
        <row r="21">
          <cell r="G21">
            <v>0</v>
          </cell>
          <cell r="H21">
            <v>0</v>
          </cell>
          <cell r="I21">
            <v>1</v>
          </cell>
          <cell r="J21">
            <v>1</v>
          </cell>
        </row>
        <row r="22">
          <cell r="D22">
            <v>0</v>
          </cell>
          <cell r="E22">
            <v>270</v>
          </cell>
          <cell r="F22">
            <v>27</v>
          </cell>
          <cell r="G22">
            <v>297</v>
          </cell>
          <cell r="H22">
            <v>270</v>
          </cell>
          <cell r="I22">
            <v>27</v>
          </cell>
          <cell r="J22">
            <v>297</v>
          </cell>
        </row>
        <row r="23">
          <cell r="D23">
            <v>0</v>
          </cell>
        </row>
        <row r="23">
          <cell r="F23">
            <v>117</v>
          </cell>
          <cell r="G23">
            <v>117</v>
          </cell>
          <cell r="H23">
            <v>0</v>
          </cell>
          <cell r="I23">
            <v>117</v>
          </cell>
          <cell r="J23">
            <v>117</v>
          </cell>
        </row>
        <row r="24">
          <cell r="D24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C25">
            <v>239</v>
          </cell>
          <cell r="D25">
            <v>239</v>
          </cell>
        </row>
        <row r="25">
          <cell r="G25">
            <v>0</v>
          </cell>
          <cell r="H25">
            <v>0</v>
          </cell>
          <cell r="I25">
            <v>239</v>
          </cell>
          <cell r="J25">
            <v>239</v>
          </cell>
        </row>
        <row r="26">
          <cell r="D26">
            <v>0</v>
          </cell>
          <cell r="E26">
            <v>120</v>
          </cell>
        </row>
        <row r="26">
          <cell r="G26">
            <v>120</v>
          </cell>
          <cell r="H26">
            <v>120</v>
          </cell>
          <cell r="I26">
            <v>0</v>
          </cell>
          <cell r="J26">
            <v>120</v>
          </cell>
        </row>
        <row r="27">
          <cell r="C27">
            <v>330</v>
          </cell>
          <cell r="D27">
            <v>330</v>
          </cell>
        </row>
        <row r="27">
          <cell r="F27">
            <v>147</v>
          </cell>
          <cell r="G27">
            <v>147</v>
          </cell>
          <cell r="H27">
            <v>0</v>
          </cell>
          <cell r="I27">
            <v>477</v>
          </cell>
          <cell r="J27">
            <v>477</v>
          </cell>
        </row>
        <row r="28">
          <cell r="D28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C29">
            <v>1</v>
          </cell>
          <cell r="D29">
            <v>1</v>
          </cell>
        </row>
        <row r="29">
          <cell r="G29">
            <v>0</v>
          </cell>
          <cell r="H29">
            <v>0</v>
          </cell>
          <cell r="I29">
            <v>1</v>
          </cell>
          <cell r="J29">
            <v>1</v>
          </cell>
        </row>
        <row r="30">
          <cell r="D30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C31">
            <v>31</v>
          </cell>
          <cell r="D31">
            <v>31</v>
          </cell>
        </row>
        <row r="31">
          <cell r="G31">
            <v>0</v>
          </cell>
          <cell r="H31">
            <v>0</v>
          </cell>
          <cell r="I31">
            <v>31</v>
          </cell>
          <cell r="J31">
            <v>31</v>
          </cell>
        </row>
        <row r="32">
          <cell r="C32">
            <v>2</v>
          </cell>
          <cell r="D32">
            <v>2</v>
          </cell>
        </row>
        <row r="32">
          <cell r="G32">
            <v>0</v>
          </cell>
          <cell r="H32">
            <v>0</v>
          </cell>
          <cell r="I32">
            <v>2</v>
          </cell>
          <cell r="J32">
            <v>2</v>
          </cell>
        </row>
        <row r="33">
          <cell r="C33">
            <v>27</v>
          </cell>
          <cell r="D33">
            <v>27</v>
          </cell>
        </row>
        <row r="33">
          <cell r="G33">
            <v>0</v>
          </cell>
          <cell r="H33">
            <v>0</v>
          </cell>
          <cell r="I33">
            <v>27</v>
          </cell>
          <cell r="J33">
            <v>27</v>
          </cell>
        </row>
        <row r="34">
          <cell r="C34">
            <v>417</v>
          </cell>
          <cell r="D34">
            <v>417</v>
          </cell>
        </row>
        <row r="34">
          <cell r="F34">
            <v>391</v>
          </cell>
          <cell r="G34">
            <v>391</v>
          </cell>
          <cell r="H34">
            <v>0</v>
          </cell>
          <cell r="I34">
            <v>808</v>
          </cell>
          <cell r="J34">
            <v>808</v>
          </cell>
        </row>
        <row r="35">
          <cell r="C35">
            <v>21</v>
          </cell>
          <cell r="D35">
            <v>21</v>
          </cell>
        </row>
        <row r="35">
          <cell r="G35">
            <v>0</v>
          </cell>
          <cell r="H35">
            <v>0</v>
          </cell>
          <cell r="I35">
            <v>21</v>
          </cell>
          <cell r="J35">
            <v>21</v>
          </cell>
        </row>
        <row r="36">
          <cell r="C36">
            <v>64</v>
          </cell>
          <cell r="D36">
            <v>64</v>
          </cell>
          <cell r="E36">
            <v>11</v>
          </cell>
          <cell r="F36">
            <v>390</v>
          </cell>
          <cell r="G36">
            <v>401</v>
          </cell>
          <cell r="H36">
            <v>11</v>
          </cell>
          <cell r="I36">
            <v>454</v>
          </cell>
          <cell r="J36">
            <v>465</v>
          </cell>
        </row>
        <row r="37">
          <cell r="C37">
            <v>949</v>
          </cell>
          <cell r="D37">
            <v>949</v>
          </cell>
        </row>
        <row r="37">
          <cell r="F37">
            <v>1</v>
          </cell>
          <cell r="G37">
            <v>1</v>
          </cell>
          <cell r="H37">
            <v>0</v>
          </cell>
          <cell r="I37">
            <v>950</v>
          </cell>
          <cell r="J37">
            <v>950</v>
          </cell>
        </row>
        <row r="38">
          <cell r="C38">
            <v>952</v>
          </cell>
          <cell r="D38">
            <v>952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952</v>
          </cell>
          <cell r="J38">
            <v>952</v>
          </cell>
        </row>
        <row r="39">
          <cell r="D39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C40">
            <v>846</v>
          </cell>
          <cell r="D40">
            <v>846</v>
          </cell>
          <cell r="E40">
            <v>69</v>
          </cell>
          <cell r="F40">
            <v>303</v>
          </cell>
          <cell r="G40">
            <v>372</v>
          </cell>
          <cell r="H40">
            <v>69</v>
          </cell>
          <cell r="I40">
            <v>1149</v>
          </cell>
          <cell r="J40">
            <v>1218</v>
          </cell>
        </row>
        <row r="41">
          <cell r="C41">
            <v>45</v>
          </cell>
          <cell r="D41">
            <v>45</v>
          </cell>
        </row>
        <row r="41">
          <cell r="G41">
            <v>0</v>
          </cell>
          <cell r="H41">
            <v>0</v>
          </cell>
          <cell r="I41">
            <v>45</v>
          </cell>
          <cell r="J41">
            <v>45</v>
          </cell>
        </row>
        <row r="42">
          <cell r="C42">
            <v>55</v>
          </cell>
          <cell r="D42">
            <v>55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55</v>
          </cell>
          <cell r="J42">
            <v>55</v>
          </cell>
        </row>
        <row r="43">
          <cell r="B43">
            <v>2661</v>
          </cell>
          <cell r="C43">
            <v>653</v>
          </cell>
          <cell r="D43">
            <v>3314</v>
          </cell>
        </row>
        <row r="43">
          <cell r="F43">
            <v>501</v>
          </cell>
          <cell r="G43">
            <v>501</v>
          </cell>
          <cell r="H43">
            <v>2661</v>
          </cell>
          <cell r="I43">
            <v>1154</v>
          </cell>
          <cell r="J43">
            <v>3815</v>
          </cell>
        </row>
        <row r="44">
          <cell r="C44">
            <v>164</v>
          </cell>
          <cell r="D44">
            <v>164</v>
          </cell>
        </row>
        <row r="44">
          <cell r="G44">
            <v>0</v>
          </cell>
          <cell r="H44">
            <v>0</v>
          </cell>
          <cell r="I44">
            <v>164</v>
          </cell>
          <cell r="J44">
            <v>164</v>
          </cell>
        </row>
        <row r="45">
          <cell r="C45">
            <v>515</v>
          </cell>
          <cell r="D45">
            <v>515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515</v>
          </cell>
          <cell r="J45">
            <v>515</v>
          </cell>
        </row>
        <row r="46">
          <cell r="C46">
            <v>4</v>
          </cell>
          <cell r="D46">
            <v>4</v>
          </cell>
        </row>
        <row r="46">
          <cell r="G46">
            <v>0</v>
          </cell>
          <cell r="H46">
            <v>0</v>
          </cell>
          <cell r="I46">
            <v>4</v>
          </cell>
          <cell r="J46">
            <v>4</v>
          </cell>
        </row>
        <row r="47">
          <cell r="C47">
            <v>44</v>
          </cell>
          <cell r="D47">
            <v>44</v>
          </cell>
        </row>
        <row r="47">
          <cell r="F47">
            <v>31</v>
          </cell>
          <cell r="G47">
            <v>31</v>
          </cell>
          <cell r="H47">
            <v>0</v>
          </cell>
          <cell r="I47">
            <v>75</v>
          </cell>
          <cell r="J47">
            <v>75</v>
          </cell>
        </row>
        <row r="48">
          <cell r="C48">
            <v>65</v>
          </cell>
          <cell r="D48">
            <v>65</v>
          </cell>
        </row>
        <row r="48">
          <cell r="G48">
            <v>0</v>
          </cell>
          <cell r="H48">
            <v>0</v>
          </cell>
          <cell r="I48">
            <v>65</v>
          </cell>
          <cell r="J48">
            <v>65</v>
          </cell>
        </row>
        <row r="49">
          <cell r="C49">
            <v>27</v>
          </cell>
          <cell r="D49">
            <v>27</v>
          </cell>
        </row>
        <row r="49">
          <cell r="G49">
            <v>0</v>
          </cell>
          <cell r="H49">
            <v>0</v>
          </cell>
          <cell r="I49">
            <v>27</v>
          </cell>
          <cell r="J49">
            <v>27</v>
          </cell>
        </row>
        <row r="50">
          <cell r="C50">
            <v>21</v>
          </cell>
          <cell r="D50">
            <v>21</v>
          </cell>
        </row>
        <row r="50">
          <cell r="F50">
            <v>22</v>
          </cell>
          <cell r="G50">
            <v>22</v>
          </cell>
          <cell r="H50">
            <v>0</v>
          </cell>
          <cell r="I50">
            <v>43</v>
          </cell>
          <cell r="J50">
            <v>43</v>
          </cell>
        </row>
        <row r="51">
          <cell r="B51">
            <v>1044</v>
          </cell>
          <cell r="C51">
            <v>327</v>
          </cell>
          <cell r="D51">
            <v>1371</v>
          </cell>
        </row>
        <row r="51">
          <cell r="F51">
            <v>73</v>
          </cell>
          <cell r="G51">
            <v>73</v>
          </cell>
          <cell r="H51">
            <v>1044</v>
          </cell>
          <cell r="I51">
            <v>400</v>
          </cell>
          <cell r="J51">
            <v>1444</v>
          </cell>
        </row>
        <row r="52">
          <cell r="C52">
            <v>4491</v>
          </cell>
          <cell r="D52">
            <v>4491</v>
          </cell>
        </row>
        <row r="52">
          <cell r="F52">
            <v>1336</v>
          </cell>
          <cell r="G52">
            <v>1336</v>
          </cell>
          <cell r="H52">
            <v>0</v>
          </cell>
          <cell r="I52">
            <v>5827</v>
          </cell>
          <cell r="J52">
            <v>5827</v>
          </cell>
        </row>
        <row r="53">
          <cell r="C53">
            <v>295</v>
          </cell>
          <cell r="D53">
            <v>295</v>
          </cell>
        </row>
        <row r="53">
          <cell r="G53">
            <v>0</v>
          </cell>
          <cell r="H53">
            <v>0</v>
          </cell>
          <cell r="I53">
            <v>295</v>
          </cell>
          <cell r="J53">
            <v>295</v>
          </cell>
        </row>
      </sheetData>
      <sheetData sheetId="1">
        <row r="8">
          <cell r="C8">
            <v>59</v>
          </cell>
          <cell r="D8">
            <v>59</v>
          </cell>
        </row>
        <row r="8">
          <cell r="G8">
            <v>0</v>
          </cell>
          <cell r="H8">
            <v>0</v>
          </cell>
          <cell r="I8">
            <v>59</v>
          </cell>
          <cell r="J8">
            <v>59</v>
          </cell>
        </row>
        <row r="9">
          <cell r="C9">
            <v>1103</v>
          </cell>
          <cell r="D9">
            <v>1103</v>
          </cell>
        </row>
        <row r="9">
          <cell r="G9">
            <v>0</v>
          </cell>
          <cell r="H9">
            <v>0</v>
          </cell>
          <cell r="I9">
            <v>1103</v>
          </cell>
          <cell r="J9">
            <v>1103</v>
          </cell>
        </row>
        <row r="10">
          <cell r="C10">
            <v>4</v>
          </cell>
          <cell r="D10">
            <v>4</v>
          </cell>
        </row>
        <row r="10">
          <cell r="G10">
            <v>0</v>
          </cell>
          <cell r="H10">
            <v>0</v>
          </cell>
          <cell r="I10">
            <v>4</v>
          </cell>
          <cell r="J10">
            <v>4</v>
          </cell>
        </row>
        <row r="11">
          <cell r="C11">
            <v>1536</v>
          </cell>
          <cell r="D11">
            <v>1536</v>
          </cell>
        </row>
        <row r="11">
          <cell r="G11">
            <v>0</v>
          </cell>
          <cell r="H11">
            <v>0</v>
          </cell>
          <cell r="I11">
            <v>1536</v>
          </cell>
          <cell r="J11">
            <v>1536</v>
          </cell>
        </row>
        <row r="12">
          <cell r="C12">
            <v>38</v>
          </cell>
          <cell r="D12">
            <v>38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38</v>
          </cell>
          <cell r="J12">
            <v>38</v>
          </cell>
        </row>
        <row r="13">
          <cell r="C13">
            <v>941</v>
          </cell>
          <cell r="D13">
            <v>941</v>
          </cell>
          <cell r="E13">
            <v>297</v>
          </cell>
          <cell r="F13">
            <v>392</v>
          </cell>
          <cell r="G13">
            <v>689</v>
          </cell>
          <cell r="H13">
            <v>297</v>
          </cell>
          <cell r="I13">
            <v>1333</v>
          </cell>
          <cell r="J13">
            <v>1630</v>
          </cell>
        </row>
        <row r="14">
          <cell r="C14">
            <v>2289</v>
          </cell>
          <cell r="D14">
            <v>2289</v>
          </cell>
        </row>
        <row r="14">
          <cell r="F14">
            <v>242</v>
          </cell>
          <cell r="G14">
            <v>242</v>
          </cell>
          <cell r="H14">
            <v>0</v>
          </cell>
          <cell r="I14">
            <v>2531</v>
          </cell>
          <cell r="J14">
            <v>2531</v>
          </cell>
        </row>
        <row r="15">
          <cell r="C15">
            <v>0</v>
          </cell>
          <cell r="D15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B16">
            <v>2474</v>
          </cell>
          <cell r="C16">
            <v>377</v>
          </cell>
          <cell r="D16">
            <v>2851</v>
          </cell>
          <cell r="E16">
            <v>2945</v>
          </cell>
          <cell r="F16">
            <v>491</v>
          </cell>
          <cell r="G16">
            <v>3436</v>
          </cell>
          <cell r="H16">
            <v>5419</v>
          </cell>
          <cell r="I16">
            <v>868</v>
          </cell>
          <cell r="J16">
            <v>6287</v>
          </cell>
        </row>
        <row r="17">
          <cell r="B17">
            <v>164</v>
          </cell>
          <cell r="C17">
            <v>2782</v>
          </cell>
          <cell r="D17">
            <v>2946</v>
          </cell>
          <cell r="E17">
            <v>4540</v>
          </cell>
          <cell r="F17">
            <v>22</v>
          </cell>
          <cell r="G17">
            <v>4562</v>
          </cell>
          <cell r="H17">
            <v>4704</v>
          </cell>
          <cell r="I17">
            <v>2804</v>
          </cell>
          <cell r="J17">
            <v>7508</v>
          </cell>
        </row>
        <row r="18">
          <cell r="C18">
            <v>7</v>
          </cell>
          <cell r="D18">
            <v>7</v>
          </cell>
        </row>
        <row r="18">
          <cell r="G18">
            <v>0</v>
          </cell>
          <cell r="H18">
            <v>0</v>
          </cell>
          <cell r="I18">
            <v>7</v>
          </cell>
          <cell r="J18">
            <v>7</v>
          </cell>
        </row>
        <row r="19">
          <cell r="B19">
            <v>529</v>
          </cell>
          <cell r="C19">
            <v>241</v>
          </cell>
          <cell r="D19">
            <v>770</v>
          </cell>
        </row>
        <row r="19">
          <cell r="G19">
            <v>0</v>
          </cell>
          <cell r="H19">
            <v>529</v>
          </cell>
          <cell r="I19">
            <v>241</v>
          </cell>
          <cell r="J19">
            <v>770</v>
          </cell>
        </row>
        <row r="20">
          <cell r="B20">
            <v>1908</v>
          </cell>
          <cell r="C20">
            <v>1011</v>
          </cell>
          <cell r="D20">
            <v>2919</v>
          </cell>
        </row>
        <row r="20">
          <cell r="F20">
            <v>104</v>
          </cell>
          <cell r="G20">
            <v>104</v>
          </cell>
          <cell r="H20">
            <v>1908</v>
          </cell>
          <cell r="I20">
            <v>1115</v>
          </cell>
          <cell r="J20">
            <v>3023</v>
          </cell>
        </row>
        <row r="21">
          <cell r="C21">
            <v>1</v>
          </cell>
          <cell r="D21">
            <v>1</v>
          </cell>
        </row>
        <row r="21">
          <cell r="G21">
            <v>0</v>
          </cell>
          <cell r="H21">
            <v>0</v>
          </cell>
          <cell r="I21">
            <v>1</v>
          </cell>
          <cell r="J21">
            <v>1</v>
          </cell>
        </row>
        <row r="22">
          <cell r="D22">
            <v>0</v>
          </cell>
          <cell r="E22">
            <v>227</v>
          </cell>
          <cell r="F22">
            <v>19</v>
          </cell>
          <cell r="G22">
            <v>246</v>
          </cell>
          <cell r="H22">
            <v>227</v>
          </cell>
          <cell r="I22">
            <v>19</v>
          </cell>
          <cell r="J22">
            <v>246</v>
          </cell>
        </row>
        <row r="23">
          <cell r="D23">
            <v>0</v>
          </cell>
        </row>
        <row r="23">
          <cell r="F23">
            <v>139</v>
          </cell>
          <cell r="G23">
            <v>139</v>
          </cell>
          <cell r="H23">
            <v>0</v>
          </cell>
          <cell r="I23">
            <v>139</v>
          </cell>
          <cell r="J23">
            <v>139</v>
          </cell>
        </row>
        <row r="24">
          <cell r="C24">
            <v>25</v>
          </cell>
          <cell r="D24">
            <v>25</v>
          </cell>
        </row>
        <row r="24">
          <cell r="G24">
            <v>0</v>
          </cell>
          <cell r="H24">
            <v>0</v>
          </cell>
          <cell r="I24">
            <v>25</v>
          </cell>
          <cell r="J24">
            <v>25</v>
          </cell>
        </row>
        <row r="25">
          <cell r="C25">
            <v>281</v>
          </cell>
          <cell r="D25">
            <v>281</v>
          </cell>
        </row>
        <row r="25">
          <cell r="G25">
            <v>0</v>
          </cell>
          <cell r="H25">
            <v>0</v>
          </cell>
          <cell r="I25">
            <v>281</v>
          </cell>
          <cell r="J25">
            <v>281</v>
          </cell>
        </row>
        <row r="26">
          <cell r="D26">
            <v>0</v>
          </cell>
          <cell r="E26">
            <v>107</v>
          </cell>
        </row>
        <row r="26">
          <cell r="G26">
            <v>107</v>
          </cell>
          <cell r="H26">
            <v>107</v>
          </cell>
          <cell r="I26">
            <v>0</v>
          </cell>
          <cell r="J26">
            <v>107</v>
          </cell>
        </row>
        <row r="27">
          <cell r="C27">
            <v>676</v>
          </cell>
          <cell r="D27">
            <v>676</v>
          </cell>
        </row>
        <row r="27">
          <cell r="F27">
            <v>221</v>
          </cell>
          <cell r="G27">
            <v>221</v>
          </cell>
          <cell r="H27">
            <v>0</v>
          </cell>
          <cell r="I27">
            <v>897</v>
          </cell>
          <cell r="J27">
            <v>897</v>
          </cell>
        </row>
        <row r="28">
          <cell r="D28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C29">
            <v>1</v>
          </cell>
          <cell r="D29">
            <v>1</v>
          </cell>
        </row>
        <row r="29">
          <cell r="G29">
            <v>0</v>
          </cell>
          <cell r="H29">
            <v>0</v>
          </cell>
          <cell r="I29">
            <v>1</v>
          </cell>
          <cell r="J29">
            <v>1</v>
          </cell>
        </row>
        <row r="30">
          <cell r="C30">
            <v>2</v>
          </cell>
          <cell r="D30">
            <v>2</v>
          </cell>
        </row>
        <row r="30">
          <cell r="G30">
            <v>0</v>
          </cell>
          <cell r="H30">
            <v>0</v>
          </cell>
          <cell r="I30">
            <v>2</v>
          </cell>
          <cell r="J30">
            <v>2</v>
          </cell>
        </row>
        <row r="31">
          <cell r="C31">
            <v>87</v>
          </cell>
          <cell r="D31">
            <v>87</v>
          </cell>
        </row>
        <row r="31">
          <cell r="G31">
            <v>0</v>
          </cell>
          <cell r="H31">
            <v>0</v>
          </cell>
          <cell r="I31">
            <v>87</v>
          </cell>
          <cell r="J31">
            <v>87</v>
          </cell>
        </row>
        <row r="32">
          <cell r="C32">
            <v>2</v>
          </cell>
          <cell r="D32">
            <v>2</v>
          </cell>
        </row>
        <row r="32">
          <cell r="G32">
            <v>0</v>
          </cell>
          <cell r="H32">
            <v>0</v>
          </cell>
          <cell r="I32">
            <v>2</v>
          </cell>
          <cell r="J32">
            <v>2</v>
          </cell>
        </row>
        <row r="33">
          <cell r="C33">
            <v>80</v>
          </cell>
          <cell r="D33">
            <v>80</v>
          </cell>
        </row>
        <row r="33">
          <cell r="G33">
            <v>0</v>
          </cell>
          <cell r="H33">
            <v>0</v>
          </cell>
          <cell r="I33">
            <v>80</v>
          </cell>
          <cell r="J33">
            <v>80</v>
          </cell>
        </row>
        <row r="34">
          <cell r="C34">
            <v>1384</v>
          </cell>
          <cell r="D34">
            <v>1384</v>
          </cell>
        </row>
        <row r="34">
          <cell r="F34">
            <v>424</v>
          </cell>
          <cell r="G34">
            <v>424</v>
          </cell>
          <cell r="H34">
            <v>0</v>
          </cell>
          <cell r="I34">
            <v>1808</v>
          </cell>
          <cell r="J34">
            <v>1808</v>
          </cell>
        </row>
        <row r="35">
          <cell r="C35">
            <v>47</v>
          </cell>
          <cell r="D35">
            <v>47</v>
          </cell>
        </row>
        <row r="35">
          <cell r="G35">
            <v>0</v>
          </cell>
          <cell r="H35">
            <v>0</v>
          </cell>
          <cell r="I35">
            <v>47</v>
          </cell>
          <cell r="J35">
            <v>47</v>
          </cell>
        </row>
        <row r="36">
          <cell r="C36">
            <v>64</v>
          </cell>
          <cell r="D36">
            <v>64</v>
          </cell>
          <cell r="E36">
            <v>10</v>
          </cell>
          <cell r="F36">
            <v>324</v>
          </cell>
          <cell r="G36">
            <v>334</v>
          </cell>
          <cell r="H36">
            <v>10</v>
          </cell>
          <cell r="I36">
            <v>388</v>
          </cell>
          <cell r="J36">
            <v>398</v>
          </cell>
        </row>
        <row r="37">
          <cell r="C37">
            <v>1372</v>
          </cell>
          <cell r="D37">
            <v>1372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1372</v>
          </cell>
          <cell r="J37">
            <v>1372</v>
          </cell>
        </row>
        <row r="38">
          <cell r="C38">
            <v>2239</v>
          </cell>
          <cell r="D38">
            <v>2239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2239</v>
          </cell>
          <cell r="J38">
            <v>2239</v>
          </cell>
        </row>
        <row r="39">
          <cell r="D39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C40">
            <v>1110</v>
          </cell>
          <cell r="D40">
            <v>1110</v>
          </cell>
          <cell r="E40">
            <v>259</v>
          </cell>
          <cell r="F40">
            <v>403</v>
          </cell>
          <cell r="G40">
            <v>662</v>
          </cell>
          <cell r="H40">
            <v>259</v>
          </cell>
          <cell r="I40">
            <v>1513</v>
          </cell>
          <cell r="J40">
            <v>1772</v>
          </cell>
        </row>
        <row r="41">
          <cell r="C41">
            <v>48</v>
          </cell>
          <cell r="D41">
            <v>48</v>
          </cell>
        </row>
        <row r="41">
          <cell r="G41">
            <v>0</v>
          </cell>
          <cell r="H41">
            <v>0</v>
          </cell>
          <cell r="I41">
            <v>48</v>
          </cell>
          <cell r="J41">
            <v>48</v>
          </cell>
        </row>
        <row r="42">
          <cell r="C42">
            <v>40</v>
          </cell>
          <cell r="D42">
            <v>40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40</v>
          </cell>
          <cell r="J42">
            <v>40</v>
          </cell>
        </row>
        <row r="43">
          <cell r="B43">
            <v>3872</v>
          </cell>
          <cell r="C43">
            <v>1309</v>
          </cell>
          <cell r="D43">
            <v>5181</v>
          </cell>
        </row>
        <row r="43">
          <cell r="F43">
            <v>673</v>
          </cell>
          <cell r="G43">
            <v>673</v>
          </cell>
          <cell r="H43">
            <v>3872</v>
          </cell>
          <cell r="I43">
            <v>1982</v>
          </cell>
          <cell r="J43">
            <v>5854</v>
          </cell>
        </row>
        <row r="44">
          <cell r="C44">
            <v>1103</v>
          </cell>
          <cell r="D44">
            <v>1103</v>
          </cell>
        </row>
        <row r="44">
          <cell r="G44">
            <v>0</v>
          </cell>
          <cell r="H44">
            <v>0</v>
          </cell>
          <cell r="I44">
            <v>1103</v>
          </cell>
          <cell r="J44">
            <v>1103</v>
          </cell>
        </row>
        <row r="45">
          <cell r="C45">
            <v>1568</v>
          </cell>
          <cell r="D45">
            <v>1568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1568</v>
          </cell>
          <cell r="J45">
            <v>1568</v>
          </cell>
        </row>
        <row r="46">
          <cell r="C46">
            <v>3</v>
          </cell>
          <cell r="D46">
            <v>3</v>
          </cell>
        </row>
        <row r="46">
          <cell r="G46">
            <v>0</v>
          </cell>
          <cell r="H46">
            <v>0</v>
          </cell>
          <cell r="I46">
            <v>3</v>
          </cell>
          <cell r="J46">
            <v>3</v>
          </cell>
        </row>
        <row r="47">
          <cell r="C47">
            <v>21</v>
          </cell>
          <cell r="D47">
            <v>21</v>
          </cell>
        </row>
        <row r="47">
          <cell r="F47">
            <v>34</v>
          </cell>
          <cell r="G47">
            <v>34</v>
          </cell>
          <cell r="H47">
            <v>0</v>
          </cell>
          <cell r="I47">
            <v>55</v>
          </cell>
          <cell r="J47">
            <v>55</v>
          </cell>
        </row>
        <row r="48">
          <cell r="C48">
            <v>40</v>
          </cell>
          <cell r="D48">
            <v>40</v>
          </cell>
        </row>
        <row r="48">
          <cell r="G48">
            <v>0</v>
          </cell>
          <cell r="H48">
            <v>0</v>
          </cell>
          <cell r="I48">
            <v>40</v>
          </cell>
          <cell r="J48">
            <v>40</v>
          </cell>
        </row>
        <row r="49">
          <cell r="C49">
            <v>17</v>
          </cell>
          <cell r="D49">
            <v>17</v>
          </cell>
        </row>
        <row r="49">
          <cell r="G49">
            <v>0</v>
          </cell>
          <cell r="H49">
            <v>0</v>
          </cell>
          <cell r="I49">
            <v>17</v>
          </cell>
          <cell r="J49">
            <v>17</v>
          </cell>
        </row>
        <row r="50">
          <cell r="C50">
            <v>24</v>
          </cell>
          <cell r="D50">
            <v>24</v>
          </cell>
        </row>
        <row r="50">
          <cell r="F50">
            <v>21</v>
          </cell>
          <cell r="G50">
            <v>21</v>
          </cell>
          <cell r="H50">
            <v>0</v>
          </cell>
          <cell r="I50">
            <v>45</v>
          </cell>
          <cell r="J50">
            <v>45</v>
          </cell>
        </row>
        <row r="51">
          <cell r="B51">
            <v>2171</v>
          </cell>
          <cell r="C51">
            <v>535</v>
          </cell>
          <cell r="D51">
            <v>2706</v>
          </cell>
        </row>
        <row r="51">
          <cell r="F51">
            <v>45</v>
          </cell>
          <cell r="G51">
            <v>45</v>
          </cell>
          <cell r="H51">
            <v>2171</v>
          </cell>
          <cell r="I51">
            <v>580</v>
          </cell>
          <cell r="J51">
            <v>2751</v>
          </cell>
        </row>
        <row r="52">
          <cell r="C52">
            <v>6942</v>
          </cell>
          <cell r="D52">
            <v>6942</v>
          </cell>
        </row>
        <row r="52">
          <cell r="F52">
            <v>2575</v>
          </cell>
          <cell r="G52">
            <v>2575</v>
          </cell>
          <cell r="H52">
            <v>0</v>
          </cell>
          <cell r="I52">
            <v>9517</v>
          </cell>
          <cell r="J52">
            <v>9517</v>
          </cell>
        </row>
        <row r="53">
          <cell r="C53">
            <v>290</v>
          </cell>
          <cell r="D53">
            <v>290</v>
          </cell>
        </row>
        <row r="53">
          <cell r="G53">
            <v>0</v>
          </cell>
          <cell r="H53">
            <v>0</v>
          </cell>
          <cell r="I53">
            <v>290</v>
          </cell>
          <cell r="J53">
            <v>290</v>
          </cell>
        </row>
      </sheetData>
      <sheetData sheetId="2">
        <row r="8">
          <cell r="C8">
            <v>56</v>
          </cell>
          <cell r="D8">
            <v>56</v>
          </cell>
        </row>
        <row r="8">
          <cell r="G8">
            <v>0</v>
          </cell>
          <cell r="H8">
            <v>0</v>
          </cell>
          <cell r="I8">
            <v>56</v>
          </cell>
          <cell r="J8">
            <v>56</v>
          </cell>
        </row>
        <row r="9">
          <cell r="C9">
            <v>1685</v>
          </cell>
          <cell r="D9">
            <v>1685</v>
          </cell>
        </row>
        <row r="9">
          <cell r="G9">
            <v>0</v>
          </cell>
          <cell r="H9">
            <v>0</v>
          </cell>
          <cell r="I9">
            <v>1685</v>
          </cell>
          <cell r="J9">
            <v>1685</v>
          </cell>
        </row>
        <row r="10">
          <cell r="C10">
            <v>1</v>
          </cell>
          <cell r="D10">
            <v>1</v>
          </cell>
        </row>
        <row r="10">
          <cell r="G10">
            <v>0</v>
          </cell>
          <cell r="H10">
            <v>0</v>
          </cell>
          <cell r="I10">
            <v>1</v>
          </cell>
          <cell r="J10">
            <v>1</v>
          </cell>
        </row>
        <row r="11">
          <cell r="C11">
            <v>2369</v>
          </cell>
          <cell r="D11">
            <v>2369</v>
          </cell>
        </row>
        <row r="11">
          <cell r="G11">
            <v>0</v>
          </cell>
          <cell r="H11">
            <v>0</v>
          </cell>
          <cell r="I11">
            <v>2369</v>
          </cell>
          <cell r="J11">
            <v>2369</v>
          </cell>
        </row>
        <row r="12">
          <cell r="C12">
            <v>46</v>
          </cell>
          <cell r="D12">
            <v>46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46</v>
          </cell>
          <cell r="J12">
            <v>46</v>
          </cell>
        </row>
        <row r="13">
          <cell r="C13">
            <v>1522</v>
          </cell>
          <cell r="D13">
            <v>1522</v>
          </cell>
          <cell r="E13">
            <v>380</v>
          </cell>
          <cell r="F13">
            <v>730</v>
          </cell>
          <cell r="G13">
            <v>1110</v>
          </cell>
          <cell r="H13">
            <v>380</v>
          </cell>
          <cell r="I13">
            <v>2252</v>
          </cell>
          <cell r="J13">
            <v>2632</v>
          </cell>
        </row>
        <row r="14">
          <cell r="C14">
            <v>2968</v>
          </cell>
          <cell r="D14">
            <v>2968</v>
          </cell>
        </row>
        <row r="14">
          <cell r="F14">
            <v>696</v>
          </cell>
          <cell r="G14">
            <v>696</v>
          </cell>
          <cell r="H14">
            <v>0</v>
          </cell>
          <cell r="I14">
            <v>3664</v>
          </cell>
          <cell r="J14">
            <v>3664</v>
          </cell>
        </row>
        <row r="15">
          <cell r="C15">
            <v>1</v>
          </cell>
          <cell r="D15">
            <v>1</v>
          </cell>
        </row>
        <row r="15">
          <cell r="G15">
            <v>0</v>
          </cell>
          <cell r="H15">
            <v>0</v>
          </cell>
          <cell r="I15">
            <v>1</v>
          </cell>
          <cell r="J15">
            <v>1</v>
          </cell>
        </row>
        <row r="16">
          <cell r="B16">
            <v>3299</v>
          </cell>
          <cell r="C16">
            <v>481</v>
          </cell>
          <cell r="D16">
            <v>3780</v>
          </cell>
          <cell r="E16">
            <v>4809</v>
          </cell>
          <cell r="F16">
            <v>782</v>
          </cell>
          <cell r="G16">
            <v>5591</v>
          </cell>
          <cell r="H16">
            <v>8108</v>
          </cell>
          <cell r="I16">
            <v>1263</v>
          </cell>
          <cell r="J16">
            <v>9371</v>
          </cell>
        </row>
        <row r="17">
          <cell r="B17">
            <v>191</v>
          </cell>
          <cell r="C17">
            <v>3636</v>
          </cell>
          <cell r="D17">
            <v>3827</v>
          </cell>
          <cell r="E17">
            <v>6049</v>
          </cell>
          <cell r="F17">
            <v>5</v>
          </cell>
          <cell r="G17">
            <v>6054</v>
          </cell>
          <cell r="H17">
            <v>6240</v>
          </cell>
          <cell r="I17">
            <v>3641</v>
          </cell>
          <cell r="J17">
            <v>9881</v>
          </cell>
        </row>
        <row r="18">
          <cell r="C18">
            <v>3</v>
          </cell>
          <cell r="D18">
            <v>3</v>
          </cell>
        </row>
        <row r="18">
          <cell r="G18">
            <v>0</v>
          </cell>
          <cell r="H18">
            <v>0</v>
          </cell>
          <cell r="I18">
            <v>3</v>
          </cell>
          <cell r="J18">
            <v>3</v>
          </cell>
        </row>
        <row r="19">
          <cell r="B19">
            <v>803</v>
          </cell>
          <cell r="C19">
            <v>273</v>
          </cell>
          <cell r="D19">
            <v>1076</v>
          </cell>
        </row>
        <row r="19">
          <cell r="G19">
            <v>0</v>
          </cell>
          <cell r="H19">
            <v>803</v>
          </cell>
          <cell r="I19">
            <v>273</v>
          </cell>
          <cell r="J19">
            <v>1076</v>
          </cell>
        </row>
        <row r="20">
          <cell r="B20">
            <v>2531</v>
          </cell>
          <cell r="C20">
            <v>1884</v>
          </cell>
          <cell r="D20">
            <v>4415</v>
          </cell>
        </row>
        <row r="20">
          <cell r="F20">
            <v>164</v>
          </cell>
          <cell r="G20">
            <v>164</v>
          </cell>
          <cell r="H20">
            <v>2531</v>
          </cell>
          <cell r="I20">
            <v>2048</v>
          </cell>
          <cell r="J20">
            <v>4579</v>
          </cell>
        </row>
        <row r="21">
          <cell r="C21">
            <v>1</v>
          </cell>
          <cell r="D21">
            <v>1</v>
          </cell>
        </row>
        <row r="21">
          <cell r="G21">
            <v>0</v>
          </cell>
          <cell r="H21">
            <v>0</v>
          </cell>
          <cell r="I21">
            <v>1</v>
          </cell>
          <cell r="J21">
            <v>1</v>
          </cell>
        </row>
        <row r="22">
          <cell r="D22">
            <v>0</v>
          </cell>
          <cell r="E22">
            <v>261</v>
          </cell>
          <cell r="F22">
            <v>32</v>
          </cell>
          <cell r="G22">
            <v>293</v>
          </cell>
          <cell r="H22">
            <v>261</v>
          </cell>
          <cell r="I22">
            <v>32</v>
          </cell>
          <cell r="J22">
            <v>293</v>
          </cell>
        </row>
        <row r="23">
          <cell r="D23">
            <v>0</v>
          </cell>
        </row>
        <row r="23">
          <cell r="F23">
            <v>282</v>
          </cell>
          <cell r="G23">
            <v>282</v>
          </cell>
          <cell r="H23">
            <v>0</v>
          </cell>
          <cell r="I23">
            <v>282</v>
          </cell>
          <cell r="J23">
            <v>282</v>
          </cell>
        </row>
        <row r="24">
          <cell r="C24">
            <v>50</v>
          </cell>
          <cell r="D24">
            <v>50</v>
          </cell>
        </row>
        <row r="24">
          <cell r="G24">
            <v>0</v>
          </cell>
          <cell r="H24">
            <v>0</v>
          </cell>
          <cell r="I24">
            <v>50</v>
          </cell>
          <cell r="J24">
            <v>50</v>
          </cell>
        </row>
        <row r="25">
          <cell r="C25">
            <v>308</v>
          </cell>
          <cell r="D25">
            <v>308</v>
          </cell>
        </row>
        <row r="25">
          <cell r="G25">
            <v>0</v>
          </cell>
          <cell r="H25">
            <v>0</v>
          </cell>
          <cell r="I25">
            <v>308</v>
          </cell>
          <cell r="J25">
            <v>308</v>
          </cell>
        </row>
        <row r="26">
          <cell r="D26">
            <v>0</v>
          </cell>
          <cell r="E26">
            <v>179</v>
          </cell>
        </row>
        <row r="26">
          <cell r="G26">
            <v>179</v>
          </cell>
          <cell r="H26">
            <v>179</v>
          </cell>
          <cell r="I26">
            <v>0</v>
          </cell>
          <cell r="J26">
            <v>179</v>
          </cell>
        </row>
        <row r="27">
          <cell r="C27">
            <v>1183</v>
          </cell>
          <cell r="D27">
            <v>1183</v>
          </cell>
        </row>
        <row r="27">
          <cell r="F27">
            <v>136</v>
          </cell>
          <cell r="G27">
            <v>136</v>
          </cell>
          <cell r="H27">
            <v>0</v>
          </cell>
          <cell r="I27">
            <v>1319</v>
          </cell>
          <cell r="J27">
            <v>1319</v>
          </cell>
        </row>
        <row r="28">
          <cell r="D28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C29">
            <v>2</v>
          </cell>
          <cell r="D29">
            <v>2</v>
          </cell>
        </row>
        <row r="29">
          <cell r="G29">
            <v>0</v>
          </cell>
          <cell r="H29">
            <v>0</v>
          </cell>
          <cell r="I29">
            <v>2</v>
          </cell>
          <cell r="J29">
            <v>2</v>
          </cell>
        </row>
        <row r="30">
          <cell r="D30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C31">
            <v>240</v>
          </cell>
          <cell r="D31">
            <v>240</v>
          </cell>
        </row>
        <row r="31">
          <cell r="G31">
            <v>0</v>
          </cell>
          <cell r="H31">
            <v>0</v>
          </cell>
          <cell r="I31">
            <v>240</v>
          </cell>
          <cell r="J31">
            <v>240</v>
          </cell>
        </row>
        <row r="32">
          <cell r="C32">
            <v>3</v>
          </cell>
          <cell r="D32">
            <v>3</v>
          </cell>
        </row>
        <row r="32">
          <cell r="G32">
            <v>0</v>
          </cell>
          <cell r="H32">
            <v>0</v>
          </cell>
          <cell r="I32">
            <v>3</v>
          </cell>
          <cell r="J32">
            <v>3</v>
          </cell>
        </row>
        <row r="33">
          <cell r="C33">
            <v>49</v>
          </cell>
          <cell r="D33">
            <v>49</v>
          </cell>
        </row>
        <row r="33">
          <cell r="G33">
            <v>0</v>
          </cell>
          <cell r="H33">
            <v>0</v>
          </cell>
          <cell r="I33">
            <v>49</v>
          </cell>
          <cell r="J33">
            <v>49</v>
          </cell>
        </row>
        <row r="34">
          <cell r="C34">
            <v>2200</v>
          </cell>
          <cell r="D34">
            <v>2200</v>
          </cell>
        </row>
        <row r="34">
          <cell r="F34">
            <v>1009</v>
          </cell>
          <cell r="G34">
            <v>1009</v>
          </cell>
          <cell r="H34">
            <v>0</v>
          </cell>
          <cell r="I34">
            <v>3209</v>
          </cell>
          <cell r="J34">
            <v>3209</v>
          </cell>
        </row>
        <row r="35">
          <cell r="C35">
            <v>139</v>
          </cell>
          <cell r="D35">
            <v>139</v>
          </cell>
        </row>
        <row r="35">
          <cell r="G35">
            <v>0</v>
          </cell>
          <cell r="H35">
            <v>0</v>
          </cell>
          <cell r="I35">
            <v>139</v>
          </cell>
          <cell r="J35">
            <v>139</v>
          </cell>
        </row>
        <row r="36">
          <cell r="C36">
            <v>92</v>
          </cell>
          <cell r="D36">
            <v>92</v>
          </cell>
          <cell r="E36">
            <v>17</v>
          </cell>
          <cell r="F36">
            <v>518</v>
          </cell>
          <cell r="G36">
            <v>535</v>
          </cell>
          <cell r="H36">
            <v>17</v>
          </cell>
          <cell r="I36">
            <v>610</v>
          </cell>
          <cell r="J36">
            <v>627</v>
          </cell>
        </row>
        <row r="37">
          <cell r="C37">
            <v>1859</v>
          </cell>
          <cell r="D37">
            <v>1859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1859</v>
          </cell>
          <cell r="J37">
            <v>1859</v>
          </cell>
        </row>
        <row r="38">
          <cell r="C38">
            <v>3964</v>
          </cell>
          <cell r="D38">
            <v>3964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3964</v>
          </cell>
          <cell r="J38">
            <v>3964</v>
          </cell>
        </row>
        <row r="39">
          <cell r="D39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C40">
            <v>2039</v>
          </cell>
          <cell r="D40">
            <v>2039</v>
          </cell>
          <cell r="E40">
            <v>240</v>
          </cell>
          <cell r="F40">
            <v>704</v>
          </cell>
          <cell r="G40">
            <v>944</v>
          </cell>
          <cell r="H40">
            <v>240</v>
          </cell>
          <cell r="I40">
            <v>2743</v>
          </cell>
          <cell r="J40">
            <v>2983</v>
          </cell>
        </row>
        <row r="41">
          <cell r="C41">
            <v>53</v>
          </cell>
          <cell r="D41">
            <v>53</v>
          </cell>
        </row>
        <row r="41">
          <cell r="G41">
            <v>0</v>
          </cell>
          <cell r="H41">
            <v>0</v>
          </cell>
          <cell r="I41">
            <v>53</v>
          </cell>
          <cell r="J41">
            <v>53</v>
          </cell>
        </row>
        <row r="42">
          <cell r="C42">
            <v>67</v>
          </cell>
          <cell r="D42">
            <v>67</v>
          </cell>
        </row>
        <row r="42">
          <cell r="G42">
            <v>0</v>
          </cell>
          <cell r="H42">
            <v>0</v>
          </cell>
          <cell r="I42">
            <v>67</v>
          </cell>
          <cell r="J42">
            <v>67</v>
          </cell>
        </row>
        <row r="43">
          <cell r="B43">
            <v>5844</v>
          </cell>
          <cell r="C43">
            <v>2874</v>
          </cell>
          <cell r="D43">
            <v>8718</v>
          </cell>
        </row>
        <row r="43">
          <cell r="F43">
            <v>1104</v>
          </cell>
          <cell r="G43">
            <v>1104</v>
          </cell>
          <cell r="H43">
            <v>5844</v>
          </cell>
          <cell r="I43">
            <v>3978</v>
          </cell>
          <cell r="J43">
            <v>9822</v>
          </cell>
        </row>
        <row r="44">
          <cell r="C44">
            <v>1496</v>
          </cell>
          <cell r="D44">
            <v>1496</v>
          </cell>
        </row>
        <row r="44">
          <cell r="G44">
            <v>0</v>
          </cell>
          <cell r="H44">
            <v>0</v>
          </cell>
          <cell r="I44">
            <v>1496</v>
          </cell>
          <cell r="J44">
            <v>1496</v>
          </cell>
        </row>
        <row r="45">
          <cell r="C45">
            <v>2120</v>
          </cell>
          <cell r="D45">
            <v>2120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2120</v>
          </cell>
          <cell r="J45">
            <v>2120</v>
          </cell>
        </row>
        <row r="46">
          <cell r="C46">
            <v>10</v>
          </cell>
          <cell r="D46">
            <v>10</v>
          </cell>
        </row>
        <row r="46">
          <cell r="G46">
            <v>0</v>
          </cell>
          <cell r="H46">
            <v>0</v>
          </cell>
          <cell r="I46">
            <v>10</v>
          </cell>
          <cell r="J46">
            <v>10</v>
          </cell>
        </row>
        <row r="47">
          <cell r="C47">
            <v>31</v>
          </cell>
          <cell r="D47">
            <v>31</v>
          </cell>
        </row>
        <row r="47">
          <cell r="F47">
            <v>69</v>
          </cell>
          <cell r="G47">
            <v>69</v>
          </cell>
          <cell r="H47">
            <v>0</v>
          </cell>
          <cell r="I47">
            <v>100</v>
          </cell>
          <cell r="J47">
            <v>100</v>
          </cell>
        </row>
        <row r="48">
          <cell r="C48">
            <v>261</v>
          </cell>
          <cell r="D48">
            <v>261</v>
          </cell>
        </row>
        <row r="48">
          <cell r="G48">
            <v>0</v>
          </cell>
          <cell r="H48">
            <v>0</v>
          </cell>
          <cell r="I48">
            <v>261</v>
          </cell>
          <cell r="J48">
            <v>261</v>
          </cell>
        </row>
        <row r="49">
          <cell r="C49">
            <v>20</v>
          </cell>
          <cell r="D49">
            <v>20</v>
          </cell>
        </row>
        <row r="49">
          <cell r="G49">
            <v>0</v>
          </cell>
          <cell r="H49">
            <v>0</v>
          </cell>
          <cell r="I49">
            <v>20</v>
          </cell>
          <cell r="J49">
            <v>20</v>
          </cell>
        </row>
        <row r="50">
          <cell r="C50">
            <v>21</v>
          </cell>
          <cell r="D50">
            <v>21</v>
          </cell>
        </row>
        <row r="50">
          <cell r="F50">
            <v>23</v>
          </cell>
          <cell r="G50">
            <v>23</v>
          </cell>
          <cell r="H50">
            <v>0</v>
          </cell>
          <cell r="I50">
            <v>44</v>
          </cell>
          <cell r="J50">
            <v>44</v>
          </cell>
        </row>
        <row r="51">
          <cell r="B51">
            <v>3563</v>
          </cell>
          <cell r="C51">
            <v>1070</v>
          </cell>
          <cell r="D51">
            <v>4633</v>
          </cell>
        </row>
        <row r="51">
          <cell r="F51">
            <v>255</v>
          </cell>
          <cell r="G51">
            <v>255</v>
          </cell>
          <cell r="H51">
            <v>3563</v>
          </cell>
          <cell r="I51">
            <v>1325</v>
          </cell>
          <cell r="J51">
            <v>4888</v>
          </cell>
        </row>
        <row r="52">
          <cell r="C52">
            <v>9711</v>
          </cell>
          <cell r="D52">
            <v>9711</v>
          </cell>
        </row>
        <row r="52">
          <cell r="F52">
            <v>3182</v>
          </cell>
          <cell r="G52">
            <v>3182</v>
          </cell>
          <cell r="H52">
            <v>0</v>
          </cell>
          <cell r="I52">
            <v>12893</v>
          </cell>
          <cell r="J52">
            <v>12893</v>
          </cell>
        </row>
        <row r="53">
          <cell r="C53">
            <v>657</v>
          </cell>
          <cell r="D53">
            <v>657</v>
          </cell>
        </row>
        <row r="53">
          <cell r="G53">
            <v>0</v>
          </cell>
          <cell r="H53">
            <v>0</v>
          </cell>
          <cell r="I53">
            <v>657</v>
          </cell>
          <cell r="J53">
            <v>657</v>
          </cell>
        </row>
      </sheetData>
      <sheetData sheetId="3">
        <row r="8">
          <cell r="C8">
            <v>76</v>
          </cell>
          <cell r="D8">
            <v>76</v>
          </cell>
        </row>
        <row r="8">
          <cell r="G8">
            <v>0</v>
          </cell>
          <cell r="H8">
            <v>0</v>
          </cell>
          <cell r="I8">
            <v>76</v>
          </cell>
          <cell r="J8">
            <v>76</v>
          </cell>
        </row>
        <row r="9">
          <cell r="C9">
            <v>2006</v>
          </cell>
          <cell r="D9">
            <v>2006</v>
          </cell>
        </row>
        <row r="9">
          <cell r="G9">
            <v>0</v>
          </cell>
          <cell r="H9">
            <v>0</v>
          </cell>
          <cell r="I9">
            <v>2006</v>
          </cell>
          <cell r="J9">
            <v>2006</v>
          </cell>
        </row>
        <row r="10">
          <cell r="C10">
            <v>0</v>
          </cell>
          <cell r="D10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C11">
            <v>2717</v>
          </cell>
          <cell r="D11">
            <v>2717</v>
          </cell>
        </row>
        <row r="11">
          <cell r="G11">
            <v>0</v>
          </cell>
          <cell r="H11">
            <v>0</v>
          </cell>
          <cell r="I11">
            <v>2717</v>
          </cell>
          <cell r="J11">
            <v>2717</v>
          </cell>
        </row>
        <row r="12">
          <cell r="C12">
            <v>39</v>
          </cell>
          <cell r="D12">
            <v>39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39</v>
          </cell>
          <cell r="J12">
            <v>39</v>
          </cell>
        </row>
        <row r="13">
          <cell r="C13">
            <v>2077</v>
          </cell>
          <cell r="D13">
            <v>2077</v>
          </cell>
          <cell r="E13">
            <v>1222</v>
          </cell>
          <cell r="F13">
            <v>684</v>
          </cell>
          <cell r="G13">
            <v>1906</v>
          </cell>
          <cell r="H13">
            <v>1222</v>
          </cell>
          <cell r="I13">
            <v>2761</v>
          </cell>
          <cell r="J13">
            <v>3983</v>
          </cell>
        </row>
        <row r="14">
          <cell r="C14">
            <v>2872</v>
          </cell>
          <cell r="D14">
            <v>2872</v>
          </cell>
        </row>
        <row r="14">
          <cell r="F14">
            <v>642</v>
          </cell>
          <cell r="G14">
            <v>642</v>
          </cell>
          <cell r="H14">
            <v>0</v>
          </cell>
          <cell r="I14">
            <v>3514</v>
          </cell>
          <cell r="J14">
            <v>3514</v>
          </cell>
        </row>
        <row r="15">
          <cell r="C15">
            <v>2</v>
          </cell>
          <cell r="D15">
            <v>2</v>
          </cell>
        </row>
        <row r="15">
          <cell r="G15">
            <v>0</v>
          </cell>
          <cell r="H15">
            <v>0</v>
          </cell>
          <cell r="I15">
            <v>2</v>
          </cell>
          <cell r="J15">
            <v>2</v>
          </cell>
        </row>
        <row r="16">
          <cell r="B16">
            <v>4635</v>
          </cell>
          <cell r="C16">
            <v>617</v>
          </cell>
          <cell r="D16">
            <v>5252</v>
          </cell>
          <cell r="E16">
            <v>4523</v>
          </cell>
          <cell r="F16">
            <v>815</v>
          </cell>
          <cell r="G16">
            <v>5338</v>
          </cell>
          <cell r="H16">
            <v>9158</v>
          </cell>
          <cell r="I16">
            <v>1432</v>
          </cell>
          <cell r="J16">
            <v>10590</v>
          </cell>
        </row>
        <row r="17">
          <cell r="B17">
            <v>310</v>
          </cell>
          <cell r="C17">
            <v>4681</v>
          </cell>
          <cell r="D17">
            <v>4991</v>
          </cell>
          <cell r="E17">
            <v>5930</v>
          </cell>
          <cell r="F17">
            <v>22</v>
          </cell>
          <cell r="G17">
            <v>5952</v>
          </cell>
          <cell r="H17">
            <v>6240</v>
          </cell>
          <cell r="I17">
            <v>4703</v>
          </cell>
          <cell r="J17">
            <v>10943</v>
          </cell>
        </row>
        <row r="18">
          <cell r="C18">
            <v>6</v>
          </cell>
          <cell r="D18">
            <v>6</v>
          </cell>
        </row>
        <row r="18">
          <cell r="G18">
            <v>0</v>
          </cell>
          <cell r="H18">
            <v>0</v>
          </cell>
          <cell r="I18">
            <v>6</v>
          </cell>
          <cell r="J18">
            <v>6</v>
          </cell>
        </row>
        <row r="19">
          <cell r="B19">
            <v>1006</v>
          </cell>
          <cell r="C19">
            <v>152</v>
          </cell>
          <cell r="D19">
            <v>1158</v>
          </cell>
        </row>
        <row r="19">
          <cell r="G19">
            <v>0</v>
          </cell>
          <cell r="H19">
            <v>1006</v>
          </cell>
          <cell r="I19">
            <v>152</v>
          </cell>
          <cell r="J19">
            <v>1158</v>
          </cell>
        </row>
        <row r="20">
          <cell r="B20">
            <v>2395</v>
          </cell>
          <cell r="C20">
            <v>2259</v>
          </cell>
          <cell r="D20">
            <v>4654</v>
          </cell>
        </row>
        <row r="20">
          <cell r="F20">
            <v>208</v>
          </cell>
          <cell r="G20">
            <v>208</v>
          </cell>
          <cell r="H20">
            <v>2395</v>
          </cell>
          <cell r="I20">
            <v>2467</v>
          </cell>
          <cell r="J20">
            <v>4862</v>
          </cell>
        </row>
        <row r="21">
          <cell r="C21">
            <v>0</v>
          </cell>
          <cell r="D21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D22">
            <v>0</v>
          </cell>
          <cell r="E22">
            <v>327</v>
          </cell>
          <cell r="F22">
            <v>59</v>
          </cell>
          <cell r="G22">
            <v>386</v>
          </cell>
          <cell r="H22">
            <v>327</v>
          </cell>
          <cell r="I22">
            <v>59</v>
          </cell>
          <cell r="J22">
            <v>386</v>
          </cell>
        </row>
        <row r="23">
          <cell r="D23">
            <v>0</v>
          </cell>
        </row>
        <row r="23">
          <cell r="F23">
            <v>235</v>
          </cell>
          <cell r="G23">
            <v>235</v>
          </cell>
          <cell r="H23">
            <v>0</v>
          </cell>
          <cell r="I23">
            <v>235</v>
          </cell>
          <cell r="J23">
            <v>235</v>
          </cell>
        </row>
        <row r="24">
          <cell r="C24">
            <v>7</v>
          </cell>
          <cell r="D24">
            <v>7</v>
          </cell>
        </row>
        <row r="24">
          <cell r="G24">
            <v>0</v>
          </cell>
          <cell r="H24">
            <v>0</v>
          </cell>
          <cell r="I24">
            <v>7</v>
          </cell>
          <cell r="J24">
            <v>7</v>
          </cell>
        </row>
        <row r="25">
          <cell r="C25">
            <v>383</v>
          </cell>
          <cell r="D25">
            <v>383</v>
          </cell>
        </row>
        <row r="25">
          <cell r="G25">
            <v>0</v>
          </cell>
          <cell r="H25">
            <v>0</v>
          </cell>
          <cell r="I25">
            <v>383</v>
          </cell>
          <cell r="J25">
            <v>383</v>
          </cell>
        </row>
        <row r="26">
          <cell r="D26">
            <v>0</v>
          </cell>
          <cell r="E26">
            <v>252</v>
          </cell>
        </row>
        <row r="26">
          <cell r="G26">
            <v>252</v>
          </cell>
          <cell r="H26">
            <v>252</v>
          </cell>
          <cell r="I26">
            <v>0</v>
          </cell>
          <cell r="J26">
            <v>252</v>
          </cell>
        </row>
        <row r="27">
          <cell r="C27">
            <v>1245</v>
          </cell>
          <cell r="D27">
            <v>1245</v>
          </cell>
        </row>
        <row r="27">
          <cell r="F27">
            <v>444</v>
          </cell>
          <cell r="G27">
            <v>444</v>
          </cell>
          <cell r="H27">
            <v>0</v>
          </cell>
          <cell r="I27">
            <v>1689</v>
          </cell>
          <cell r="J27">
            <v>1689</v>
          </cell>
        </row>
        <row r="28">
          <cell r="D28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C29">
            <v>1</v>
          </cell>
          <cell r="D29">
            <v>1</v>
          </cell>
        </row>
        <row r="29">
          <cell r="G29">
            <v>0</v>
          </cell>
          <cell r="H29">
            <v>0</v>
          </cell>
          <cell r="I29">
            <v>1</v>
          </cell>
          <cell r="J29">
            <v>1</v>
          </cell>
        </row>
        <row r="30">
          <cell r="D30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C31">
            <v>94</v>
          </cell>
          <cell r="D31">
            <v>94</v>
          </cell>
        </row>
        <row r="31">
          <cell r="G31">
            <v>0</v>
          </cell>
          <cell r="H31">
            <v>0</v>
          </cell>
          <cell r="I31">
            <v>94</v>
          </cell>
          <cell r="J31">
            <v>94</v>
          </cell>
        </row>
        <row r="32">
          <cell r="C32">
            <v>9</v>
          </cell>
          <cell r="D32">
            <v>9</v>
          </cell>
        </row>
        <row r="32">
          <cell r="G32">
            <v>0</v>
          </cell>
          <cell r="H32">
            <v>0</v>
          </cell>
          <cell r="I32">
            <v>9</v>
          </cell>
          <cell r="J32">
            <v>9</v>
          </cell>
        </row>
        <row r="33">
          <cell r="C33">
            <v>87</v>
          </cell>
          <cell r="D33">
            <v>87</v>
          </cell>
        </row>
        <row r="33">
          <cell r="G33">
            <v>0</v>
          </cell>
          <cell r="H33">
            <v>0</v>
          </cell>
          <cell r="I33">
            <v>87</v>
          </cell>
          <cell r="J33">
            <v>87</v>
          </cell>
        </row>
        <row r="34">
          <cell r="C34">
            <v>2135</v>
          </cell>
          <cell r="D34">
            <v>2135</v>
          </cell>
        </row>
        <row r="34">
          <cell r="F34">
            <v>654</v>
          </cell>
          <cell r="G34">
            <v>654</v>
          </cell>
          <cell r="H34">
            <v>0</v>
          </cell>
          <cell r="I34">
            <v>2789</v>
          </cell>
          <cell r="J34">
            <v>2789</v>
          </cell>
        </row>
        <row r="35">
          <cell r="C35">
            <v>136</v>
          </cell>
          <cell r="D35">
            <v>136</v>
          </cell>
        </row>
        <row r="35">
          <cell r="G35">
            <v>0</v>
          </cell>
          <cell r="H35">
            <v>0</v>
          </cell>
          <cell r="I35">
            <v>136</v>
          </cell>
          <cell r="J35">
            <v>136</v>
          </cell>
        </row>
        <row r="36">
          <cell r="C36">
            <v>149</v>
          </cell>
          <cell r="D36">
            <v>149</v>
          </cell>
          <cell r="E36">
            <v>50</v>
          </cell>
          <cell r="F36">
            <v>246</v>
          </cell>
          <cell r="G36">
            <v>296</v>
          </cell>
          <cell r="H36">
            <v>50</v>
          </cell>
          <cell r="I36">
            <v>395</v>
          </cell>
          <cell r="J36">
            <v>445</v>
          </cell>
        </row>
        <row r="37">
          <cell r="C37">
            <v>2304</v>
          </cell>
          <cell r="D37">
            <v>2304</v>
          </cell>
        </row>
        <row r="37">
          <cell r="F37">
            <v>2</v>
          </cell>
          <cell r="G37">
            <v>2</v>
          </cell>
          <cell r="H37">
            <v>0</v>
          </cell>
          <cell r="I37">
            <v>2306</v>
          </cell>
          <cell r="J37">
            <v>2306</v>
          </cell>
        </row>
        <row r="38">
          <cell r="C38">
            <v>4753</v>
          </cell>
          <cell r="D38">
            <v>4753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4753</v>
          </cell>
          <cell r="J38">
            <v>4753</v>
          </cell>
        </row>
        <row r="39">
          <cell r="D39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C40">
            <v>2635</v>
          </cell>
          <cell r="D40">
            <v>2635</v>
          </cell>
          <cell r="E40">
            <v>243</v>
          </cell>
          <cell r="F40">
            <v>824</v>
          </cell>
          <cell r="G40">
            <v>1067</v>
          </cell>
          <cell r="H40">
            <v>243</v>
          </cell>
          <cell r="I40">
            <v>3459</v>
          </cell>
          <cell r="J40">
            <v>3702</v>
          </cell>
        </row>
        <row r="41">
          <cell r="C41">
            <v>47</v>
          </cell>
          <cell r="D41">
            <v>47</v>
          </cell>
        </row>
        <row r="41">
          <cell r="G41">
            <v>0</v>
          </cell>
          <cell r="H41">
            <v>0</v>
          </cell>
          <cell r="I41">
            <v>47</v>
          </cell>
          <cell r="J41">
            <v>47</v>
          </cell>
        </row>
        <row r="42">
          <cell r="C42">
            <v>70</v>
          </cell>
          <cell r="D42">
            <v>70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70</v>
          </cell>
          <cell r="J42">
            <v>70</v>
          </cell>
        </row>
        <row r="43">
          <cell r="B43">
            <v>7705</v>
          </cell>
          <cell r="C43">
            <v>1927</v>
          </cell>
          <cell r="D43">
            <v>9632</v>
          </cell>
        </row>
        <row r="43">
          <cell r="F43">
            <v>1030</v>
          </cell>
          <cell r="G43">
            <v>1030</v>
          </cell>
          <cell r="H43">
            <v>7705</v>
          </cell>
          <cell r="I43">
            <v>2957</v>
          </cell>
          <cell r="J43">
            <v>10662</v>
          </cell>
        </row>
        <row r="44">
          <cell r="C44">
            <v>1852</v>
          </cell>
          <cell r="D44">
            <v>1852</v>
          </cell>
        </row>
        <row r="44">
          <cell r="G44">
            <v>0</v>
          </cell>
          <cell r="H44">
            <v>0</v>
          </cell>
          <cell r="I44">
            <v>1852</v>
          </cell>
          <cell r="J44">
            <v>1852</v>
          </cell>
        </row>
        <row r="45">
          <cell r="C45">
            <v>2355</v>
          </cell>
          <cell r="D45">
            <v>2355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2355</v>
          </cell>
          <cell r="J45">
            <v>2355</v>
          </cell>
        </row>
        <row r="46">
          <cell r="C46">
            <v>11</v>
          </cell>
          <cell r="D46">
            <v>11</v>
          </cell>
        </row>
        <row r="46">
          <cell r="G46">
            <v>0</v>
          </cell>
          <cell r="H46">
            <v>0</v>
          </cell>
          <cell r="I46">
            <v>11</v>
          </cell>
          <cell r="J46">
            <v>11</v>
          </cell>
        </row>
        <row r="47">
          <cell r="C47">
            <v>29</v>
          </cell>
          <cell r="D47">
            <v>29</v>
          </cell>
        </row>
        <row r="47">
          <cell r="F47">
            <v>71</v>
          </cell>
          <cell r="G47">
            <v>71</v>
          </cell>
          <cell r="H47">
            <v>0</v>
          </cell>
          <cell r="I47">
            <v>100</v>
          </cell>
          <cell r="J47">
            <v>100</v>
          </cell>
        </row>
        <row r="48">
          <cell r="C48">
            <v>176</v>
          </cell>
          <cell r="D48">
            <v>176</v>
          </cell>
        </row>
        <row r="48">
          <cell r="G48">
            <v>0</v>
          </cell>
          <cell r="H48">
            <v>0</v>
          </cell>
          <cell r="I48">
            <v>176</v>
          </cell>
          <cell r="J48">
            <v>176</v>
          </cell>
        </row>
        <row r="49">
          <cell r="C49">
            <v>28</v>
          </cell>
          <cell r="D49">
            <v>28</v>
          </cell>
        </row>
        <row r="49">
          <cell r="G49">
            <v>0</v>
          </cell>
          <cell r="H49">
            <v>0</v>
          </cell>
          <cell r="I49">
            <v>28</v>
          </cell>
          <cell r="J49">
            <v>28</v>
          </cell>
        </row>
        <row r="50">
          <cell r="C50">
            <v>19</v>
          </cell>
          <cell r="D50">
            <v>19</v>
          </cell>
        </row>
        <row r="50">
          <cell r="F50">
            <v>21</v>
          </cell>
          <cell r="G50">
            <v>21</v>
          </cell>
          <cell r="H50">
            <v>0</v>
          </cell>
          <cell r="I50">
            <v>40</v>
          </cell>
          <cell r="J50">
            <v>40</v>
          </cell>
        </row>
        <row r="51">
          <cell r="B51">
            <v>3419</v>
          </cell>
          <cell r="C51">
            <v>1547</v>
          </cell>
          <cell r="D51">
            <v>4966</v>
          </cell>
        </row>
        <row r="51">
          <cell r="F51">
            <v>207</v>
          </cell>
          <cell r="G51">
            <v>207</v>
          </cell>
          <cell r="H51">
            <v>3419</v>
          </cell>
          <cell r="I51">
            <v>1754</v>
          </cell>
          <cell r="J51">
            <v>5173</v>
          </cell>
        </row>
        <row r="52">
          <cell r="C52">
            <v>10487</v>
          </cell>
          <cell r="D52">
            <v>10487</v>
          </cell>
        </row>
        <row r="52">
          <cell r="F52">
            <v>2680</v>
          </cell>
          <cell r="G52">
            <v>2680</v>
          </cell>
          <cell r="H52">
            <v>0</v>
          </cell>
          <cell r="I52">
            <v>13167</v>
          </cell>
          <cell r="J52">
            <v>13167</v>
          </cell>
        </row>
        <row r="53">
          <cell r="C53">
            <v>751</v>
          </cell>
          <cell r="D53">
            <v>751</v>
          </cell>
        </row>
        <row r="53">
          <cell r="G53">
            <v>0</v>
          </cell>
          <cell r="H53">
            <v>0</v>
          </cell>
          <cell r="I53">
            <v>751</v>
          </cell>
          <cell r="J53">
            <v>751</v>
          </cell>
        </row>
      </sheetData>
      <sheetData sheetId="4">
        <row r="8">
          <cell r="C8">
            <v>134</v>
          </cell>
          <cell r="D8">
            <v>134</v>
          </cell>
        </row>
        <row r="8">
          <cell r="G8">
            <v>0</v>
          </cell>
          <cell r="H8">
            <v>0</v>
          </cell>
          <cell r="I8">
            <v>134</v>
          </cell>
          <cell r="J8">
            <v>134</v>
          </cell>
        </row>
        <row r="9">
          <cell r="C9">
            <v>1738</v>
          </cell>
          <cell r="D9">
            <v>1738</v>
          </cell>
        </row>
        <row r="9">
          <cell r="G9">
            <v>0</v>
          </cell>
          <cell r="H9">
            <v>0</v>
          </cell>
          <cell r="I9">
            <v>1738</v>
          </cell>
          <cell r="J9">
            <v>1738</v>
          </cell>
        </row>
        <row r="10">
          <cell r="C10">
            <v>3</v>
          </cell>
          <cell r="D10">
            <v>3</v>
          </cell>
        </row>
        <row r="10">
          <cell r="G10">
            <v>0</v>
          </cell>
          <cell r="H10">
            <v>0</v>
          </cell>
          <cell r="I10">
            <v>3</v>
          </cell>
          <cell r="J10">
            <v>3</v>
          </cell>
        </row>
        <row r="11">
          <cell r="C11">
            <v>2896</v>
          </cell>
          <cell r="D11">
            <v>2896</v>
          </cell>
        </row>
        <row r="11">
          <cell r="G11">
            <v>0</v>
          </cell>
          <cell r="H11">
            <v>0</v>
          </cell>
          <cell r="I11">
            <v>2896</v>
          </cell>
          <cell r="J11">
            <v>2896</v>
          </cell>
        </row>
        <row r="12">
          <cell r="C12">
            <v>35</v>
          </cell>
          <cell r="D12">
            <v>35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35</v>
          </cell>
          <cell r="J12">
            <v>35</v>
          </cell>
        </row>
        <row r="13">
          <cell r="C13">
            <v>1406</v>
          </cell>
          <cell r="D13">
            <v>1406</v>
          </cell>
          <cell r="E13">
            <v>603</v>
          </cell>
          <cell r="F13">
            <v>301</v>
          </cell>
          <cell r="G13">
            <v>904</v>
          </cell>
          <cell r="H13">
            <v>603</v>
          </cell>
          <cell r="I13">
            <v>1707</v>
          </cell>
          <cell r="J13">
            <v>2310</v>
          </cell>
        </row>
        <row r="14">
          <cell r="C14">
            <v>2918</v>
          </cell>
          <cell r="D14">
            <v>2918</v>
          </cell>
        </row>
        <row r="14">
          <cell r="F14">
            <v>583</v>
          </cell>
          <cell r="G14">
            <v>583</v>
          </cell>
          <cell r="H14">
            <v>0</v>
          </cell>
          <cell r="I14">
            <v>3501</v>
          </cell>
          <cell r="J14">
            <v>3501</v>
          </cell>
        </row>
        <row r="15">
          <cell r="C15">
            <v>2</v>
          </cell>
          <cell r="D15">
            <v>2</v>
          </cell>
        </row>
        <row r="15">
          <cell r="G15">
            <v>0</v>
          </cell>
          <cell r="H15">
            <v>0</v>
          </cell>
          <cell r="I15">
            <v>2</v>
          </cell>
          <cell r="J15">
            <v>2</v>
          </cell>
        </row>
        <row r="16">
          <cell r="B16">
            <v>3475</v>
          </cell>
          <cell r="C16">
            <v>382</v>
          </cell>
          <cell r="D16">
            <v>3857</v>
          </cell>
          <cell r="E16">
            <v>4414</v>
          </cell>
          <cell r="F16">
            <v>786</v>
          </cell>
          <cell r="G16">
            <v>5200</v>
          </cell>
          <cell r="H16">
            <v>7889</v>
          </cell>
          <cell r="I16">
            <v>1168</v>
          </cell>
          <cell r="J16">
            <v>9057</v>
          </cell>
        </row>
        <row r="17">
          <cell r="B17">
            <v>343</v>
          </cell>
          <cell r="C17">
            <v>4678</v>
          </cell>
          <cell r="D17">
            <v>5021</v>
          </cell>
          <cell r="E17">
            <v>5533</v>
          </cell>
          <cell r="F17">
            <v>36</v>
          </cell>
          <cell r="G17">
            <v>5569</v>
          </cell>
          <cell r="H17">
            <v>5876</v>
          </cell>
          <cell r="I17">
            <v>4714</v>
          </cell>
          <cell r="J17">
            <v>10590</v>
          </cell>
        </row>
        <row r="18">
          <cell r="C18">
            <v>3</v>
          </cell>
          <cell r="D18">
            <v>3</v>
          </cell>
        </row>
        <row r="18">
          <cell r="G18">
            <v>0</v>
          </cell>
          <cell r="H18">
            <v>0</v>
          </cell>
          <cell r="I18">
            <v>3</v>
          </cell>
          <cell r="J18">
            <v>3</v>
          </cell>
        </row>
        <row r="19">
          <cell r="B19">
            <v>1024</v>
          </cell>
          <cell r="C19">
            <v>193</v>
          </cell>
          <cell r="D19">
            <v>1217</v>
          </cell>
        </row>
        <row r="19">
          <cell r="G19">
            <v>0</v>
          </cell>
          <cell r="H19">
            <v>1024</v>
          </cell>
          <cell r="I19">
            <v>193</v>
          </cell>
          <cell r="J19">
            <v>1217</v>
          </cell>
        </row>
        <row r="20">
          <cell r="B20">
            <v>2367</v>
          </cell>
          <cell r="C20">
            <v>2392</v>
          </cell>
          <cell r="D20">
            <v>4759</v>
          </cell>
        </row>
        <row r="20">
          <cell r="F20">
            <v>142</v>
          </cell>
          <cell r="G20">
            <v>142</v>
          </cell>
          <cell r="H20">
            <v>2367</v>
          </cell>
          <cell r="I20">
            <v>2534</v>
          </cell>
          <cell r="J20">
            <v>4901</v>
          </cell>
        </row>
        <row r="21">
          <cell r="C21">
            <v>10</v>
          </cell>
          <cell r="D21">
            <v>10</v>
          </cell>
        </row>
        <row r="21">
          <cell r="G21">
            <v>0</v>
          </cell>
          <cell r="H21">
            <v>0</v>
          </cell>
          <cell r="I21">
            <v>10</v>
          </cell>
          <cell r="J21">
            <v>10</v>
          </cell>
        </row>
        <row r="22">
          <cell r="D22">
            <v>0</v>
          </cell>
          <cell r="E22">
            <v>355</v>
          </cell>
          <cell r="F22">
            <v>25</v>
          </cell>
          <cell r="G22">
            <v>380</v>
          </cell>
          <cell r="H22">
            <v>355</v>
          </cell>
          <cell r="I22">
            <v>25</v>
          </cell>
          <cell r="J22">
            <v>380</v>
          </cell>
        </row>
        <row r="23">
          <cell r="D23">
            <v>0</v>
          </cell>
        </row>
        <row r="23">
          <cell r="F23">
            <v>210</v>
          </cell>
          <cell r="G23">
            <v>210</v>
          </cell>
          <cell r="H23">
            <v>0</v>
          </cell>
          <cell r="I23">
            <v>210</v>
          </cell>
          <cell r="J23">
            <v>210</v>
          </cell>
        </row>
        <row r="24">
          <cell r="C24">
            <v>6</v>
          </cell>
          <cell r="D24">
            <v>6</v>
          </cell>
        </row>
        <row r="24">
          <cell r="G24">
            <v>0</v>
          </cell>
          <cell r="H24">
            <v>0</v>
          </cell>
          <cell r="I24">
            <v>6</v>
          </cell>
          <cell r="J24">
            <v>6</v>
          </cell>
        </row>
        <row r="25">
          <cell r="C25">
            <v>268</v>
          </cell>
          <cell r="D25">
            <v>268</v>
          </cell>
        </row>
        <row r="25">
          <cell r="G25">
            <v>0</v>
          </cell>
          <cell r="H25">
            <v>0</v>
          </cell>
          <cell r="I25">
            <v>268</v>
          </cell>
          <cell r="J25">
            <v>268</v>
          </cell>
        </row>
        <row r="26">
          <cell r="D26">
            <v>0</v>
          </cell>
          <cell r="E26">
            <v>137</v>
          </cell>
        </row>
        <row r="26">
          <cell r="G26">
            <v>137</v>
          </cell>
          <cell r="H26">
            <v>137</v>
          </cell>
          <cell r="I26">
            <v>0</v>
          </cell>
          <cell r="J26">
            <v>137</v>
          </cell>
        </row>
        <row r="27">
          <cell r="C27">
            <v>1120</v>
          </cell>
          <cell r="D27">
            <v>1120</v>
          </cell>
        </row>
        <row r="27">
          <cell r="F27">
            <v>373</v>
          </cell>
          <cell r="G27">
            <v>373</v>
          </cell>
          <cell r="H27">
            <v>0</v>
          </cell>
          <cell r="I27">
            <v>1493</v>
          </cell>
          <cell r="J27">
            <v>1493</v>
          </cell>
        </row>
        <row r="28">
          <cell r="D28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C29">
            <v>0</v>
          </cell>
          <cell r="D29">
            <v>0</v>
          </cell>
        </row>
        <row r="29"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C30">
            <v>0</v>
          </cell>
          <cell r="D30">
            <v>0</v>
          </cell>
        </row>
        <row r="30">
          <cell r="G30">
            <v>0</v>
          </cell>
          <cell r="H30">
            <v>0</v>
          </cell>
          <cell r="I30">
            <v>0</v>
          </cell>
          <cell r="J30">
            <v>0</v>
          </cell>
        </row>
        <row r="31">
          <cell r="C31">
            <v>132</v>
          </cell>
          <cell r="D31">
            <v>132</v>
          </cell>
        </row>
        <row r="31">
          <cell r="G31">
            <v>0</v>
          </cell>
          <cell r="H31">
            <v>0</v>
          </cell>
          <cell r="I31">
            <v>132</v>
          </cell>
          <cell r="J31">
            <v>132</v>
          </cell>
        </row>
        <row r="32">
          <cell r="C32">
            <v>9</v>
          </cell>
          <cell r="D32">
            <v>9</v>
          </cell>
        </row>
        <row r="32">
          <cell r="G32">
            <v>0</v>
          </cell>
          <cell r="H32">
            <v>0</v>
          </cell>
          <cell r="I32">
            <v>9</v>
          </cell>
          <cell r="J32">
            <v>9</v>
          </cell>
        </row>
        <row r="33">
          <cell r="C33">
            <v>130</v>
          </cell>
          <cell r="D33">
            <v>130</v>
          </cell>
        </row>
        <row r="33">
          <cell r="G33">
            <v>0</v>
          </cell>
          <cell r="H33">
            <v>0</v>
          </cell>
          <cell r="I33">
            <v>130</v>
          </cell>
          <cell r="J33">
            <v>130</v>
          </cell>
        </row>
        <row r="34">
          <cell r="C34">
            <v>2101</v>
          </cell>
          <cell r="D34">
            <v>2101</v>
          </cell>
        </row>
        <row r="34">
          <cell r="F34">
            <v>642</v>
          </cell>
          <cell r="G34">
            <v>642</v>
          </cell>
          <cell r="H34">
            <v>0</v>
          </cell>
          <cell r="I34">
            <v>2743</v>
          </cell>
          <cell r="J34">
            <v>2743</v>
          </cell>
        </row>
        <row r="35">
          <cell r="C35">
            <v>143</v>
          </cell>
          <cell r="D35">
            <v>143</v>
          </cell>
        </row>
        <row r="35">
          <cell r="G35">
            <v>0</v>
          </cell>
          <cell r="H35">
            <v>0</v>
          </cell>
          <cell r="I35">
            <v>143</v>
          </cell>
          <cell r="J35">
            <v>143</v>
          </cell>
        </row>
        <row r="36">
          <cell r="C36">
            <v>105</v>
          </cell>
          <cell r="D36">
            <v>105</v>
          </cell>
          <cell r="E36">
            <v>59</v>
          </cell>
          <cell r="F36">
            <v>205</v>
          </cell>
          <cell r="G36">
            <v>264</v>
          </cell>
          <cell r="H36">
            <v>59</v>
          </cell>
          <cell r="I36">
            <v>310</v>
          </cell>
          <cell r="J36">
            <v>369</v>
          </cell>
        </row>
        <row r="37">
          <cell r="C37">
            <v>2402</v>
          </cell>
          <cell r="D37">
            <v>2402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2402</v>
          </cell>
          <cell r="J37">
            <v>2402</v>
          </cell>
        </row>
        <row r="38">
          <cell r="C38">
            <v>3943</v>
          </cell>
          <cell r="D38">
            <v>3943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3943</v>
          </cell>
          <cell r="J38">
            <v>3943</v>
          </cell>
        </row>
        <row r="39">
          <cell r="D39">
            <v>0</v>
          </cell>
        </row>
        <row r="39"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C40">
            <v>2739</v>
          </cell>
          <cell r="D40">
            <v>2739</v>
          </cell>
          <cell r="E40">
            <v>219</v>
          </cell>
          <cell r="F40">
            <v>738</v>
          </cell>
          <cell r="G40">
            <v>957</v>
          </cell>
          <cell r="H40">
            <v>219</v>
          </cell>
          <cell r="I40">
            <v>3477</v>
          </cell>
          <cell r="J40">
            <v>3696</v>
          </cell>
        </row>
        <row r="41">
          <cell r="C41">
            <v>55</v>
          </cell>
          <cell r="D41">
            <v>55</v>
          </cell>
        </row>
        <row r="41">
          <cell r="G41">
            <v>0</v>
          </cell>
          <cell r="H41">
            <v>0</v>
          </cell>
          <cell r="I41">
            <v>55</v>
          </cell>
          <cell r="J41">
            <v>55</v>
          </cell>
        </row>
        <row r="42">
          <cell r="C42">
            <v>84</v>
          </cell>
          <cell r="D42">
            <v>84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84</v>
          </cell>
          <cell r="J42">
            <v>84</v>
          </cell>
        </row>
        <row r="43">
          <cell r="B43">
            <v>2559</v>
          </cell>
          <cell r="C43">
            <v>3566</v>
          </cell>
          <cell r="D43">
            <v>6125</v>
          </cell>
        </row>
        <row r="43">
          <cell r="F43">
            <v>923</v>
          </cell>
          <cell r="G43">
            <v>923</v>
          </cell>
          <cell r="H43">
            <v>2559</v>
          </cell>
          <cell r="I43">
            <v>4489</v>
          </cell>
          <cell r="J43">
            <v>7048</v>
          </cell>
        </row>
        <row r="44">
          <cell r="C44">
            <v>1740</v>
          </cell>
          <cell r="D44">
            <v>1740</v>
          </cell>
        </row>
        <row r="44">
          <cell r="G44">
            <v>0</v>
          </cell>
          <cell r="H44">
            <v>0</v>
          </cell>
          <cell r="I44">
            <v>1740</v>
          </cell>
          <cell r="J44">
            <v>1740</v>
          </cell>
        </row>
        <row r="45">
          <cell r="C45">
            <v>2162</v>
          </cell>
          <cell r="D45">
            <v>2162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2162</v>
          </cell>
          <cell r="J45">
            <v>2162</v>
          </cell>
        </row>
        <row r="46">
          <cell r="C46">
            <v>5</v>
          </cell>
          <cell r="D46">
            <v>5</v>
          </cell>
        </row>
        <row r="46">
          <cell r="G46">
            <v>0</v>
          </cell>
          <cell r="H46">
            <v>0</v>
          </cell>
          <cell r="I46">
            <v>5</v>
          </cell>
          <cell r="J46">
            <v>5</v>
          </cell>
        </row>
        <row r="47">
          <cell r="C47">
            <v>49</v>
          </cell>
          <cell r="D47">
            <v>49</v>
          </cell>
        </row>
        <row r="47">
          <cell r="F47">
            <v>8</v>
          </cell>
          <cell r="G47">
            <v>8</v>
          </cell>
          <cell r="H47">
            <v>0</v>
          </cell>
          <cell r="I47">
            <v>57</v>
          </cell>
          <cell r="J47">
            <v>57</v>
          </cell>
        </row>
        <row r="48">
          <cell r="C48">
            <v>144</v>
          </cell>
          <cell r="D48">
            <v>144</v>
          </cell>
        </row>
        <row r="48">
          <cell r="G48">
            <v>0</v>
          </cell>
          <cell r="H48">
            <v>0</v>
          </cell>
          <cell r="I48">
            <v>144</v>
          </cell>
          <cell r="J48">
            <v>144</v>
          </cell>
        </row>
        <row r="49">
          <cell r="C49">
            <v>14</v>
          </cell>
          <cell r="D49">
            <v>14</v>
          </cell>
        </row>
        <row r="49">
          <cell r="G49">
            <v>0</v>
          </cell>
          <cell r="H49">
            <v>0</v>
          </cell>
          <cell r="I49">
            <v>14</v>
          </cell>
          <cell r="J49">
            <v>14</v>
          </cell>
        </row>
        <row r="50">
          <cell r="C50">
            <v>23</v>
          </cell>
          <cell r="D50">
            <v>23</v>
          </cell>
        </row>
        <row r="50">
          <cell r="F50">
            <v>19</v>
          </cell>
          <cell r="G50">
            <v>19</v>
          </cell>
          <cell r="H50">
            <v>0</v>
          </cell>
          <cell r="I50">
            <v>42</v>
          </cell>
          <cell r="J50">
            <v>42</v>
          </cell>
        </row>
        <row r="51">
          <cell r="B51">
            <v>2725</v>
          </cell>
          <cell r="C51">
            <v>1006</v>
          </cell>
          <cell r="D51">
            <v>3731</v>
          </cell>
        </row>
        <row r="51">
          <cell r="F51">
            <v>299</v>
          </cell>
          <cell r="G51">
            <v>299</v>
          </cell>
          <cell r="H51">
            <v>2725</v>
          </cell>
          <cell r="I51">
            <v>1305</v>
          </cell>
          <cell r="J51">
            <v>4030</v>
          </cell>
        </row>
        <row r="52">
          <cell r="C52">
            <v>10793</v>
          </cell>
          <cell r="D52">
            <v>10793</v>
          </cell>
        </row>
        <row r="52">
          <cell r="F52">
            <v>2054</v>
          </cell>
          <cell r="G52">
            <v>2054</v>
          </cell>
          <cell r="H52">
            <v>0</v>
          </cell>
          <cell r="I52">
            <v>12847</v>
          </cell>
          <cell r="J52">
            <v>12847</v>
          </cell>
        </row>
        <row r="53">
          <cell r="C53">
            <v>856</v>
          </cell>
          <cell r="D53">
            <v>856</v>
          </cell>
        </row>
        <row r="53">
          <cell r="G53">
            <v>0</v>
          </cell>
          <cell r="H53">
            <v>0</v>
          </cell>
          <cell r="I53">
            <v>856</v>
          </cell>
          <cell r="J53">
            <v>856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ntrol" Target="../activeX/activeX1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K60"/>
  <sheetViews>
    <sheetView showGridLines="0" tabSelected="1" workbookViewId="0">
      <selection activeCell="A6" sqref="A6"/>
    </sheetView>
  </sheetViews>
  <sheetFormatPr defaultColWidth="9" defaultRowHeight="12.75"/>
  <cols>
    <col min="2" max="2" width="26" style="1" customWidth="1"/>
    <col min="3" max="11" width="12.8333333333333" style="1" customWidth="1"/>
    <col min="12" max="16384" width="9.14444444444444" style="1"/>
  </cols>
  <sheetData>
    <row r="1" spans="2:2">
      <c r="B1" s="2"/>
    </row>
    <row r="2" ht="18" spans="2:11">
      <c r="B2" s="3" t="s">
        <v>0</v>
      </c>
      <c r="C2" s="4"/>
      <c r="D2" s="4"/>
      <c r="E2" s="4"/>
      <c r="F2" s="4"/>
      <c r="G2" s="4"/>
      <c r="H2" s="4"/>
      <c r="I2" s="4"/>
      <c r="J2" s="4"/>
      <c r="K2" s="17"/>
    </row>
    <row r="3" ht="18" customHeight="1" spans="2:11">
      <c r="B3" s="5" t="s">
        <v>1</v>
      </c>
      <c r="C3" s="6" t="s">
        <v>2</v>
      </c>
      <c r="D3" s="7"/>
      <c r="E3" s="8"/>
      <c r="F3" s="6" t="s">
        <v>3</v>
      </c>
      <c r="G3" s="7"/>
      <c r="H3" s="8"/>
      <c r="I3" s="6" t="s">
        <v>4</v>
      </c>
      <c r="J3" s="7"/>
      <c r="K3" s="8"/>
    </row>
    <row r="4" customHeight="1" spans="2:11">
      <c r="B4" s="9"/>
      <c r="C4" s="10" t="s">
        <v>5</v>
      </c>
      <c r="D4" s="10" t="s">
        <v>6</v>
      </c>
      <c r="E4" s="10" t="s">
        <v>4</v>
      </c>
      <c r="F4" s="10" t="s">
        <v>5</v>
      </c>
      <c r="G4" s="10" t="s">
        <v>6</v>
      </c>
      <c r="H4" s="10" t="s">
        <v>4</v>
      </c>
      <c r="I4" s="10" t="s">
        <v>5</v>
      </c>
      <c r="J4" s="10" t="s">
        <v>6</v>
      </c>
      <c r="K4" s="10" t="s">
        <v>4</v>
      </c>
    </row>
    <row r="5" ht="6.75" customHeight="1" spans="2:11">
      <c r="B5" s="11"/>
      <c r="C5" s="12"/>
      <c r="D5" s="12"/>
      <c r="E5" s="12"/>
      <c r="F5" s="12"/>
      <c r="G5" s="12"/>
      <c r="H5" s="12"/>
      <c r="I5" s="12"/>
      <c r="J5" s="12"/>
      <c r="K5" s="18"/>
    </row>
    <row r="6" ht="15" customHeight="1" spans="2:11">
      <c r="B6" s="13" t="s">
        <v>7</v>
      </c>
      <c r="C6" s="14">
        <f>+[1]OCAK2015!B8+[1]ŞUBAT2015!B8+[1]MART2015!B8+[1]NİSAN2015!B8+[1]MAYIS2015!B8</f>
        <v>0</v>
      </c>
      <c r="D6" s="14">
        <f>+[1]OCAK2015!C8+[1]ŞUBAT2015!C8+[1]MART2015!C8+[1]NİSAN2015!C8+[1]MAYIS2015!C8</f>
        <v>359</v>
      </c>
      <c r="E6" s="14">
        <f>+[1]OCAK2015!D8+[1]ŞUBAT2015!D8+[1]MART2015!D8+[1]NİSAN2015!D8+[1]MAYIS2015!D8</f>
        <v>359</v>
      </c>
      <c r="F6" s="14">
        <f>+[1]OCAK2015!E8+[1]ŞUBAT2015!E8+[1]MART2015!E8+[1]NİSAN2015!E8+[1]MAYIS2015!E8</f>
        <v>0</v>
      </c>
      <c r="G6" s="14">
        <f>+[1]OCAK2015!F8+[1]ŞUBAT2015!F8+[1]MART2015!F8+[1]NİSAN2015!F8+[1]MAYIS2015!F8</f>
        <v>0</v>
      </c>
      <c r="H6" s="14">
        <f>+[1]OCAK2015!G8+[1]ŞUBAT2015!G8+[1]MART2015!G8+[1]NİSAN2015!G8+[1]MAYIS2015!G8</f>
        <v>0</v>
      </c>
      <c r="I6" s="14">
        <f>+[1]OCAK2015!H8+[1]ŞUBAT2015!H8+[1]MART2015!H8+[1]NİSAN2015!H8+[1]MAYIS2015!H8</f>
        <v>0</v>
      </c>
      <c r="J6" s="14">
        <f>+[1]OCAK2015!I8+[1]ŞUBAT2015!I8+[1]MART2015!I8+[1]NİSAN2015!I8+[1]MAYIS2015!I8</f>
        <v>359</v>
      </c>
      <c r="K6" s="14">
        <f>+[1]OCAK2015!J8+[1]ŞUBAT2015!J8+[1]MART2015!J8+[1]NİSAN2015!J8+[1]MAYIS2015!J8</f>
        <v>359</v>
      </c>
    </row>
    <row r="7" ht="15" customHeight="1" spans="2:11">
      <c r="B7" s="13" t="s">
        <v>8</v>
      </c>
      <c r="C7" s="14">
        <f>+[1]OCAK2015!B9+[1]ŞUBAT2015!B9+[1]MART2015!B9+[1]NİSAN2015!B9+[1]MAYIS2015!B9</f>
        <v>0</v>
      </c>
      <c r="D7" s="14">
        <f>+[1]OCAK2015!C9+[1]ŞUBAT2015!C9+[1]MART2015!C9+[1]NİSAN2015!C9+[1]MAYIS2015!C9</f>
        <v>7142</v>
      </c>
      <c r="E7" s="14">
        <f>+[1]OCAK2015!D9+[1]ŞUBAT2015!D9+[1]MART2015!D9+[1]NİSAN2015!D9+[1]MAYIS2015!D9</f>
        <v>7142</v>
      </c>
      <c r="F7" s="14">
        <f>+[1]OCAK2015!E9+[1]ŞUBAT2015!E9+[1]MART2015!E9+[1]NİSAN2015!E9+[1]MAYIS2015!E9</f>
        <v>0</v>
      </c>
      <c r="G7" s="14">
        <f>+[1]OCAK2015!F9+[1]ŞUBAT2015!F9+[1]MART2015!F9+[1]NİSAN2015!F9+[1]MAYIS2015!F9</f>
        <v>0</v>
      </c>
      <c r="H7" s="14">
        <f>+[1]OCAK2015!G9+[1]ŞUBAT2015!G9+[1]MART2015!G9+[1]NİSAN2015!G9+[1]MAYIS2015!G9</f>
        <v>0</v>
      </c>
      <c r="I7" s="14">
        <f>+[1]OCAK2015!H9+[1]ŞUBAT2015!H9+[1]MART2015!H9+[1]NİSAN2015!H9+[1]MAYIS2015!H9</f>
        <v>0</v>
      </c>
      <c r="J7" s="14">
        <f>+[1]OCAK2015!I9+[1]ŞUBAT2015!I9+[1]MART2015!I9+[1]NİSAN2015!I9+[1]MAYIS2015!I9</f>
        <v>7142</v>
      </c>
      <c r="K7" s="14">
        <f>+[1]OCAK2015!J9+[1]ŞUBAT2015!J9+[1]MART2015!J9+[1]NİSAN2015!J9+[1]MAYIS2015!J9</f>
        <v>7142</v>
      </c>
    </row>
    <row r="8" ht="15" customHeight="1" spans="2:11">
      <c r="B8" s="13" t="s">
        <v>9</v>
      </c>
      <c r="C8" s="14">
        <f>+[1]OCAK2015!B10+[1]ŞUBAT2015!B10+[1]MART2015!B10+[1]NİSAN2015!B10+[1]MAYIS2015!B10</f>
        <v>0</v>
      </c>
      <c r="D8" s="14">
        <f>+[1]OCAK2015!C10+[1]ŞUBAT2015!C10+[1]MART2015!C10+[1]NİSAN2015!C10+[1]MAYIS2015!C10</f>
        <v>8</v>
      </c>
      <c r="E8" s="14">
        <f>+[1]OCAK2015!D10+[1]ŞUBAT2015!D10+[1]MART2015!D10+[1]NİSAN2015!D10+[1]MAYIS2015!D10</f>
        <v>8</v>
      </c>
      <c r="F8" s="14">
        <f>+[1]OCAK2015!E10+[1]ŞUBAT2015!E10+[1]MART2015!E10+[1]NİSAN2015!E10+[1]MAYIS2015!E10</f>
        <v>0</v>
      </c>
      <c r="G8" s="14">
        <f>+[1]OCAK2015!F10+[1]ŞUBAT2015!F10+[1]MART2015!F10+[1]NİSAN2015!F10+[1]MAYIS2015!F10</f>
        <v>0</v>
      </c>
      <c r="H8" s="14">
        <f>+[1]OCAK2015!G10+[1]ŞUBAT2015!G10+[1]MART2015!G10+[1]NİSAN2015!G10+[1]MAYIS2015!G10</f>
        <v>0</v>
      </c>
      <c r="I8" s="14">
        <f>+[1]OCAK2015!H10+[1]ŞUBAT2015!H10+[1]MART2015!H10+[1]NİSAN2015!H10+[1]MAYIS2015!H10</f>
        <v>0</v>
      </c>
      <c r="J8" s="14">
        <f>+[1]OCAK2015!I10+[1]ŞUBAT2015!I10+[1]MART2015!I10+[1]NİSAN2015!I10+[1]MAYIS2015!I10</f>
        <v>8</v>
      </c>
      <c r="K8" s="14">
        <f>+[1]OCAK2015!J10+[1]ŞUBAT2015!J10+[1]MART2015!J10+[1]NİSAN2015!J10+[1]MAYIS2015!J10</f>
        <v>8</v>
      </c>
    </row>
    <row r="9" ht="15" customHeight="1" spans="2:11">
      <c r="B9" s="13" t="s">
        <v>10</v>
      </c>
      <c r="C9" s="14">
        <f>+[1]OCAK2015!B11+[1]ŞUBAT2015!B11+[1]MART2015!B11+[1]NİSAN2015!B11+[1]MAYIS2015!B11</f>
        <v>0</v>
      </c>
      <c r="D9" s="14">
        <f>+[1]OCAK2015!C11+[1]ŞUBAT2015!C11+[1]MART2015!C11+[1]NİSAN2015!C11+[1]MAYIS2015!C11</f>
        <v>10737</v>
      </c>
      <c r="E9" s="14">
        <f>+[1]OCAK2015!D11+[1]ŞUBAT2015!D11+[1]MART2015!D11+[1]NİSAN2015!D11+[1]MAYIS2015!D11</f>
        <v>10737</v>
      </c>
      <c r="F9" s="14">
        <f>+[1]OCAK2015!E11+[1]ŞUBAT2015!E11+[1]MART2015!E11+[1]NİSAN2015!E11+[1]MAYIS2015!E11</f>
        <v>0</v>
      </c>
      <c r="G9" s="14">
        <f>+[1]OCAK2015!F11+[1]ŞUBAT2015!F11+[1]MART2015!F11+[1]NİSAN2015!F11+[1]MAYIS2015!F11</f>
        <v>0</v>
      </c>
      <c r="H9" s="14">
        <f>+[1]OCAK2015!G11+[1]ŞUBAT2015!G11+[1]MART2015!G11+[1]NİSAN2015!G11+[1]MAYIS2015!G11</f>
        <v>0</v>
      </c>
      <c r="I9" s="14">
        <f>+[1]OCAK2015!H11+[1]ŞUBAT2015!H11+[1]MART2015!H11+[1]NİSAN2015!H11+[1]MAYIS2015!H11</f>
        <v>0</v>
      </c>
      <c r="J9" s="14">
        <f>+[1]OCAK2015!I11+[1]ŞUBAT2015!I11+[1]MART2015!I11+[1]NİSAN2015!I11+[1]MAYIS2015!I11</f>
        <v>10737</v>
      </c>
      <c r="K9" s="14">
        <f>+[1]OCAK2015!J11+[1]ŞUBAT2015!J11+[1]MART2015!J11+[1]NİSAN2015!J11+[1]MAYIS2015!J11</f>
        <v>10737</v>
      </c>
    </row>
    <row r="10" ht="15" customHeight="1" spans="2:11">
      <c r="B10" s="13" t="s">
        <v>11</v>
      </c>
      <c r="C10" s="14">
        <f>+[1]OCAK2015!B12+[1]ŞUBAT2015!B12+[1]MART2015!B12+[1]NİSAN2015!B12+[1]MAYIS2015!B12</f>
        <v>0</v>
      </c>
      <c r="D10" s="14">
        <f>+[1]OCAK2015!C12+[1]ŞUBAT2015!C12+[1]MART2015!C12+[1]NİSAN2015!C12+[1]MAYIS2015!C12</f>
        <v>184</v>
      </c>
      <c r="E10" s="14">
        <f>+[1]OCAK2015!D12+[1]ŞUBAT2015!D12+[1]MART2015!D12+[1]NİSAN2015!D12+[1]MAYIS2015!D12</f>
        <v>184</v>
      </c>
      <c r="F10" s="14">
        <f>+[1]OCAK2015!E12+[1]ŞUBAT2015!E12+[1]MART2015!E12+[1]NİSAN2015!E12+[1]MAYIS2015!E12</f>
        <v>0</v>
      </c>
      <c r="G10" s="14">
        <f>+[1]OCAK2015!F12+[1]ŞUBAT2015!F12+[1]MART2015!F12+[1]NİSAN2015!F12+[1]MAYIS2015!F12</f>
        <v>0</v>
      </c>
      <c r="H10" s="14">
        <f>+[1]OCAK2015!G12+[1]ŞUBAT2015!G12+[1]MART2015!G12+[1]NİSAN2015!G12+[1]MAYIS2015!G12</f>
        <v>0</v>
      </c>
      <c r="I10" s="14">
        <f>+[1]OCAK2015!H12+[1]ŞUBAT2015!H12+[1]MART2015!H12+[1]NİSAN2015!H12+[1]MAYIS2015!H12</f>
        <v>0</v>
      </c>
      <c r="J10" s="14">
        <f>+[1]OCAK2015!I12+[1]ŞUBAT2015!I12+[1]MART2015!I12+[1]NİSAN2015!I12+[1]MAYIS2015!I12</f>
        <v>184</v>
      </c>
      <c r="K10" s="14">
        <f>+[1]OCAK2015!J12+[1]ŞUBAT2015!J12+[1]MART2015!J12+[1]NİSAN2015!J12+[1]MAYIS2015!J12</f>
        <v>184</v>
      </c>
    </row>
    <row r="11" ht="15" customHeight="1" spans="2:11">
      <c r="B11" s="13" t="s">
        <v>12</v>
      </c>
      <c r="C11" s="14">
        <f>+[1]OCAK2015!B13+[1]ŞUBAT2015!B13+[1]MART2015!B13+[1]NİSAN2015!B13+[1]MAYIS2015!B13</f>
        <v>0</v>
      </c>
      <c r="D11" s="14">
        <f>+[1]OCAK2015!C13+[1]ŞUBAT2015!C13+[1]MART2015!C13+[1]NİSAN2015!C13+[1]MAYIS2015!C13</f>
        <v>6629</v>
      </c>
      <c r="E11" s="14">
        <f>+[1]OCAK2015!D13+[1]ŞUBAT2015!D13+[1]MART2015!D13+[1]NİSAN2015!D13+[1]MAYIS2015!D13</f>
        <v>6629</v>
      </c>
      <c r="F11" s="14">
        <f>+[1]OCAK2015!E13+[1]ŞUBAT2015!E13+[1]MART2015!E13+[1]NİSAN2015!E13+[1]MAYIS2015!E13</f>
        <v>2673</v>
      </c>
      <c r="G11" s="14">
        <f>+[1]OCAK2015!F13+[1]ŞUBAT2015!F13+[1]MART2015!F13+[1]NİSAN2015!F13+[1]MAYIS2015!F13</f>
        <v>2376</v>
      </c>
      <c r="H11" s="14">
        <f>+[1]OCAK2015!G13+[1]ŞUBAT2015!G13+[1]MART2015!G13+[1]NİSAN2015!G13+[1]MAYIS2015!G13</f>
        <v>5049</v>
      </c>
      <c r="I11" s="14">
        <f>+[1]OCAK2015!H13+[1]ŞUBAT2015!H13+[1]MART2015!H13+[1]NİSAN2015!H13+[1]MAYIS2015!H13</f>
        <v>2673</v>
      </c>
      <c r="J11" s="14">
        <f>+[1]OCAK2015!I13+[1]ŞUBAT2015!I13+[1]MART2015!I13+[1]NİSAN2015!I13+[1]MAYIS2015!I13</f>
        <v>9005</v>
      </c>
      <c r="K11" s="14">
        <f>+[1]OCAK2015!J13+[1]ŞUBAT2015!J13+[1]MART2015!J13+[1]NİSAN2015!J13+[1]MAYIS2015!J13</f>
        <v>11678</v>
      </c>
    </row>
    <row r="12" ht="15" customHeight="1" spans="2:11">
      <c r="B12" s="13" t="s">
        <v>13</v>
      </c>
      <c r="C12" s="14">
        <f>+[1]OCAK2015!B14+[1]ŞUBAT2015!B14+[1]MART2015!B14+[1]NİSAN2015!B14+[1]MAYIS2015!B14</f>
        <v>0</v>
      </c>
      <c r="D12" s="14">
        <f>+[1]OCAK2015!C14+[1]ŞUBAT2015!C14+[1]MART2015!C14+[1]NİSAN2015!C14+[1]MAYIS2015!C14</f>
        <v>12756</v>
      </c>
      <c r="E12" s="14">
        <f>+[1]OCAK2015!D14+[1]ŞUBAT2015!D14+[1]MART2015!D14+[1]NİSAN2015!D14+[1]MAYIS2015!D14</f>
        <v>12756</v>
      </c>
      <c r="F12" s="14">
        <f>+[1]OCAK2015!E14+[1]ŞUBAT2015!E14+[1]MART2015!E14+[1]NİSAN2015!E14+[1]MAYIS2015!E14</f>
        <v>0</v>
      </c>
      <c r="G12" s="14">
        <f>+[1]OCAK2015!F14+[1]ŞUBAT2015!F14+[1]MART2015!F14+[1]NİSAN2015!F14+[1]MAYIS2015!F14</f>
        <v>2413</v>
      </c>
      <c r="H12" s="14">
        <f>+[1]OCAK2015!G14+[1]ŞUBAT2015!G14+[1]MART2015!G14+[1]NİSAN2015!G14+[1]MAYIS2015!G14</f>
        <v>2413</v>
      </c>
      <c r="I12" s="14">
        <f>+[1]OCAK2015!H14+[1]ŞUBAT2015!H14+[1]MART2015!H14+[1]NİSAN2015!H14+[1]MAYIS2015!H14</f>
        <v>0</v>
      </c>
      <c r="J12" s="14">
        <f>+[1]OCAK2015!I14+[1]ŞUBAT2015!I14+[1]MART2015!I14+[1]NİSAN2015!I14+[1]MAYIS2015!I14</f>
        <v>15169</v>
      </c>
      <c r="K12" s="14">
        <f>+[1]OCAK2015!J14+[1]ŞUBAT2015!J14+[1]MART2015!J14+[1]NİSAN2015!J14+[1]MAYIS2015!J14</f>
        <v>15169</v>
      </c>
    </row>
    <row r="13" ht="15" customHeight="1" spans="2:11">
      <c r="B13" s="13" t="s">
        <v>14</v>
      </c>
      <c r="C13" s="14">
        <f>+[1]OCAK2015!B15+[1]ŞUBAT2015!B15+[1]MART2015!B15+[1]NİSAN2015!B15+[1]MAYIS2015!B15</f>
        <v>0</v>
      </c>
      <c r="D13" s="14">
        <f>+[1]OCAK2015!C15+[1]ŞUBAT2015!C15+[1]MART2015!C15+[1]NİSAN2015!C15+[1]MAYIS2015!C15</f>
        <v>5</v>
      </c>
      <c r="E13" s="14">
        <f>+[1]OCAK2015!D15+[1]ŞUBAT2015!D15+[1]MART2015!D15+[1]NİSAN2015!D15+[1]MAYIS2015!D15</f>
        <v>5</v>
      </c>
      <c r="F13" s="14">
        <f>+[1]OCAK2015!E15+[1]ŞUBAT2015!E15+[1]MART2015!E15+[1]NİSAN2015!E15+[1]MAYIS2015!E15</f>
        <v>0</v>
      </c>
      <c r="G13" s="14">
        <f>+[1]OCAK2015!F15+[1]ŞUBAT2015!F15+[1]MART2015!F15+[1]NİSAN2015!F15+[1]MAYIS2015!F15</f>
        <v>0</v>
      </c>
      <c r="H13" s="14">
        <f>+[1]OCAK2015!G15+[1]ŞUBAT2015!G15+[1]MART2015!G15+[1]NİSAN2015!G15+[1]MAYIS2015!G15</f>
        <v>0</v>
      </c>
      <c r="I13" s="14">
        <f>+[1]OCAK2015!H15+[1]ŞUBAT2015!H15+[1]MART2015!H15+[1]NİSAN2015!H15+[1]MAYIS2015!H15</f>
        <v>0</v>
      </c>
      <c r="J13" s="14">
        <f>+[1]OCAK2015!I15+[1]ŞUBAT2015!I15+[1]MART2015!I15+[1]NİSAN2015!I15+[1]MAYIS2015!I15</f>
        <v>5</v>
      </c>
      <c r="K13" s="14">
        <f>+[1]OCAK2015!J15+[1]ŞUBAT2015!J15+[1]MART2015!J15+[1]NİSAN2015!J15+[1]MAYIS2015!J15</f>
        <v>5</v>
      </c>
    </row>
    <row r="14" ht="15" customHeight="1" spans="2:11">
      <c r="B14" s="13" t="s">
        <v>15</v>
      </c>
      <c r="C14" s="14">
        <f>+[1]OCAK2015!B16+[1]ŞUBAT2015!B16+[1]MART2015!B16+[1]NİSAN2015!B16+[1]MAYIS2015!B16</f>
        <v>15447</v>
      </c>
      <c r="D14" s="14">
        <f>+[1]OCAK2015!C16+[1]ŞUBAT2015!C16+[1]MART2015!C16+[1]NİSAN2015!C16+[1]MAYIS2015!C16</f>
        <v>2105</v>
      </c>
      <c r="E14" s="14">
        <f>+[1]OCAK2015!D16+[1]ŞUBAT2015!D16+[1]MART2015!D16+[1]NİSAN2015!D16+[1]MAYIS2015!D16</f>
        <v>17552</v>
      </c>
      <c r="F14" s="14">
        <f>+[1]OCAK2015!E16+[1]ŞUBAT2015!E16+[1]MART2015!E16+[1]NİSAN2015!E16+[1]MAYIS2015!E16</f>
        <v>18702</v>
      </c>
      <c r="G14" s="14">
        <f>+[1]OCAK2015!F16+[1]ŞUBAT2015!F16+[1]MART2015!F16+[1]NİSAN2015!F16+[1]MAYIS2015!F16</f>
        <v>3221</v>
      </c>
      <c r="H14" s="14">
        <f>+[1]OCAK2015!G16+[1]ŞUBAT2015!G16+[1]MART2015!G16+[1]NİSAN2015!G16+[1]MAYIS2015!G16</f>
        <v>21923</v>
      </c>
      <c r="I14" s="14">
        <f>+[1]OCAK2015!H16+[1]ŞUBAT2015!H16+[1]MART2015!H16+[1]NİSAN2015!H16+[1]MAYIS2015!H16</f>
        <v>34149</v>
      </c>
      <c r="J14" s="14">
        <f>+[1]OCAK2015!I16+[1]ŞUBAT2015!I16+[1]MART2015!I16+[1]NİSAN2015!I16+[1]MAYIS2015!I16</f>
        <v>5326</v>
      </c>
      <c r="K14" s="14">
        <f>+[1]OCAK2015!J16+[1]ŞUBAT2015!J16+[1]MART2015!J16+[1]NİSAN2015!J16+[1]MAYIS2015!J16</f>
        <v>39475</v>
      </c>
    </row>
    <row r="15" ht="15" customHeight="1" spans="2:11">
      <c r="B15" s="13" t="s">
        <v>16</v>
      </c>
      <c r="C15" s="14">
        <f>+[1]OCAK2015!B17+[1]ŞUBAT2015!B17+[1]MART2015!B17+[1]NİSAN2015!B17+[1]MAYIS2015!B17</f>
        <v>1087</v>
      </c>
      <c r="D15" s="14">
        <f>+[1]OCAK2015!C17+[1]ŞUBAT2015!C17+[1]MART2015!C17+[1]NİSAN2015!C17+[1]MAYIS2015!C17</f>
        <v>16878</v>
      </c>
      <c r="E15" s="14">
        <f>+[1]OCAK2015!D17+[1]ŞUBAT2015!D17+[1]MART2015!D17+[1]NİSAN2015!D17+[1]MAYIS2015!D17</f>
        <v>17965</v>
      </c>
      <c r="F15" s="14">
        <f>+[1]OCAK2015!E17+[1]ŞUBAT2015!E17+[1]MART2015!E17+[1]NİSAN2015!E17+[1]MAYIS2015!E17</f>
        <v>25201</v>
      </c>
      <c r="G15" s="14">
        <f>+[1]OCAK2015!F17+[1]ŞUBAT2015!F17+[1]MART2015!F17+[1]NİSAN2015!F17+[1]MAYIS2015!F17</f>
        <v>107</v>
      </c>
      <c r="H15" s="14">
        <f>+[1]OCAK2015!G17+[1]ŞUBAT2015!G17+[1]MART2015!G17+[1]NİSAN2015!G17+[1]MAYIS2015!G17</f>
        <v>25308</v>
      </c>
      <c r="I15" s="14">
        <f>+[1]OCAK2015!H17+[1]ŞUBAT2015!H17+[1]MART2015!H17+[1]NİSAN2015!H17+[1]MAYIS2015!H17</f>
        <v>26288</v>
      </c>
      <c r="J15" s="14">
        <f>+[1]OCAK2015!I17+[1]ŞUBAT2015!I17+[1]MART2015!I17+[1]NİSAN2015!I17+[1]MAYIS2015!I17</f>
        <v>16985</v>
      </c>
      <c r="K15" s="14">
        <f>+[1]OCAK2015!J17+[1]ŞUBAT2015!J17+[1]MART2015!J17+[1]NİSAN2015!J17+[1]MAYIS2015!J17</f>
        <v>43273</v>
      </c>
    </row>
    <row r="16" ht="15" customHeight="1" spans="2:11">
      <c r="B16" s="13" t="s">
        <v>17</v>
      </c>
      <c r="C16" s="14">
        <f>+[1]OCAK2015!B18+[1]ŞUBAT2015!B18+[1]MART2015!B18+[1]NİSAN2015!B18+[1]MAYIS2015!B18</f>
        <v>0</v>
      </c>
      <c r="D16" s="14">
        <f>+[1]OCAK2015!C18+[1]ŞUBAT2015!C18+[1]MART2015!C18+[1]NİSAN2015!C18+[1]MAYIS2015!C18</f>
        <v>23</v>
      </c>
      <c r="E16" s="14">
        <f>+[1]OCAK2015!D18+[1]ŞUBAT2015!D18+[1]MART2015!D18+[1]NİSAN2015!D18+[1]MAYIS2015!D18</f>
        <v>23</v>
      </c>
      <c r="F16" s="14">
        <f>+[1]OCAK2015!E18+[1]ŞUBAT2015!E18+[1]MART2015!E18+[1]NİSAN2015!E18+[1]MAYIS2015!E18</f>
        <v>0</v>
      </c>
      <c r="G16" s="14">
        <f>+[1]OCAK2015!F18+[1]ŞUBAT2015!F18+[1]MART2015!F18+[1]NİSAN2015!F18+[1]MAYIS2015!F18</f>
        <v>0</v>
      </c>
      <c r="H16" s="14">
        <f>+[1]OCAK2015!G18+[1]ŞUBAT2015!G18+[1]MART2015!G18+[1]NİSAN2015!G18+[1]MAYIS2015!G18</f>
        <v>0</v>
      </c>
      <c r="I16" s="14">
        <f>+[1]OCAK2015!H18+[1]ŞUBAT2015!H18+[1]MART2015!H18+[1]NİSAN2015!H18+[1]MAYIS2015!H18</f>
        <v>0</v>
      </c>
      <c r="J16" s="14">
        <f>+[1]OCAK2015!I18+[1]ŞUBAT2015!I18+[1]MART2015!I18+[1]NİSAN2015!I18+[1]MAYIS2015!I18</f>
        <v>23</v>
      </c>
      <c r="K16" s="14">
        <f>+[1]OCAK2015!J18+[1]ŞUBAT2015!J18+[1]MART2015!J18+[1]NİSAN2015!J18+[1]MAYIS2015!J18</f>
        <v>23</v>
      </c>
    </row>
    <row r="17" ht="15" customHeight="1" spans="2:11">
      <c r="B17" s="13" t="s">
        <v>18</v>
      </c>
      <c r="C17" s="14">
        <f>+[1]OCAK2015!B19+[1]ŞUBAT2015!B19+[1]MART2015!B19+[1]NİSAN2015!B19+[1]MAYIS2015!B19</f>
        <v>3910</v>
      </c>
      <c r="D17" s="14">
        <f>+[1]OCAK2015!C19+[1]ŞUBAT2015!C19+[1]MART2015!C19+[1]NİSAN2015!C19+[1]MAYIS2015!C19</f>
        <v>957</v>
      </c>
      <c r="E17" s="14">
        <f>+[1]OCAK2015!D19+[1]ŞUBAT2015!D19+[1]MART2015!D19+[1]NİSAN2015!D19+[1]MAYIS2015!D19</f>
        <v>4867</v>
      </c>
      <c r="F17" s="14">
        <f>+[1]OCAK2015!E19+[1]ŞUBAT2015!E19+[1]MART2015!E19+[1]NİSAN2015!E19+[1]MAYIS2015!E19</f>
        <v>0</v>
      </c>
      <c r="G17" s="14">
        <f>+[1]OCAK2015!F19+[1]ŞUBAT2015!F19+[1]MART2015!F19+[1]NİSAN2015!F19+[1]MAYIS2015!F19</f>
        <v>0</v>
      </c>
      <c r="H17" s="14">
        <f>+[1]OCAK2015!G19+[1]ŞUBAT2015!G19+[1]MART2015!G19+[1]NİSAN2015!G19+[1]MAYIS2015!G19</f>
        <v>0</v>
      </c>
      <c r="I17" s="14">
        <f>+[1]OCAK2015!H19+[1]ŞUBAT2015!H19+[1]MART2015!H19+[1]NİSAN2015!H19+[1]MAYIS2015!H19</f>
        <v>3910</v>
      </c>
      <c r="J17" s="14">
        <f>+[1]OCAK2015!I19+[1]ŞUBAT2015!I19+[1]MART2015!I19+[1]NİSAN2015!I19+[1]MAYIS2015!I19</f>
        <v>957</v>
      </c>
      <c r="K17" s="14">
        <f>+[1]OCAK2015!J19+[1]ŞUBAT2015!J19+[1]MART2015!J19+[1]NİSAN2015!J19+[1]MAYIS2015!J19</f>
        <v>4867</v>
      </c>
    </row>
    <row r="18" ht="15" customHeight="1" spans="2:11">
      <c r="B18" s="13" t="s">
        <v>19</v>
      </c>
      <c r="C18" s="14">
        <f>+[1]OCAK2015!B20+[1]ŞUBAT2015!B20+[1]MART2015!B20+[1]NİSAN2015!B20+[1]MAYIS2015!B20</f>
        <v>10701</v>
      </c>
      <c r="D18" s="14">
        <f>+[1]OCAK2015!C20+[1]ŞUBAT2015!C20+[1]MART2015!C20+[1]NİSAN2015!C20+[1]MAYIS2015!C20</f>
        <v>8330</v>
      </c>
      <c r="E18" s="14">
        <f>+[1]OCAK2015!D20+[1]ŞUBAT2015!D20+[1]MART2015!D20+[1]NİSAN2015!D20+[1]MAYIS2015!D20</f>
        <v>19031</v>
      </c>
      <c r="F18" s="14">
        <f>+[1]OCAK2015!E20+[1]ŞUBAT2015!E20+[1]MART2015!E20+[1]NİSAN2015!E20+[1]MAYIS2015!E20</f>
        <v>0</v>
      </c>
      <c r="G18" s="14">
        <f>+[1]OCAK2015!F20+[1]ŞUBAT2015!F20+[1]MART2015!F20+[1]NİSAN2015!F20+[1]MAYIS2015!F20</f>
        <v>707</v>
      </c>
      <c r="H18" s="14">
        <f>+[1]OCAK2015!G20+[1]ŞUBAT2015!G20+[1]MART2015!G20+[1]NİSAN2015!G20+[1]MAYIS2015!G20</f>
        <v>707</v>
      </c>
      <c r="I18" s="14">
        <f>+[1]OCAK2015!H20+[1]ŞUBAT2015!H20+[1]MART2015!H20+[1]NİSAN2015!H20+[1]MAYIS2015!H20</f>
        <v>10701</v>
      </c>
      <c r="J18" s="14">
        <f>+[1]OCAK2015!I20+[1]ŞUBAT2015!I20+[1]MART2015!I20+[1]NİSAN2015!I20+[1]MAYIS2015!I20</f>
        <v>9037</v>
      </c>
      <c r="K18" s="14">
        <f>+[1]OCAK2015!J20+[1]ŞUBAT2015!J20+[1]MART2015!J20+[1]NİSAN2015!J20+[1]MAYIS2015!J20</f>
        <v>19738</v>
      </c>
    </row>
    <row r="19" ht="15" customHeight="1" spans="2:11">
      <c r="B19" s="13" t="s">
        <v>20</v>
      </c>
      <c r="C19" s="14">
        <f>+[1]OCAK2015!B21+[1]ŞUBAT2015!B21+[1]MART2015!B21+[1]NİSAN2015!B21+[1]MAYIS2015!B21</f>
        <v>0</v>
      </c>
      <c r="D19" s="14">
        <f>+[1]OCAK2015!C21+[1]ŞUBAT2015!C21+[1]MART2015!C21+[1]NİSAN2015!C21+[1]MAYIS2015!C21</f>
        <v>13</v>
      </c>
      <c r="E19" s="14">
        <f>+[1]OCAK2015!D21+[1]ŞUBAT2015!D21+[1]MART2015!D21+[1]NİSAN2015!D21+[1]MAYIS2015!D21</f>
        <v>13</v>
      </c>
      <c r="F19" s="14">
        <f>+[1]OCAK2015!E21+[1]ŞUBAT2015!E21+[1]MART2015!E21+[1]NİSAN2015!E21+[1]MAYIS2015!E21</f>
        <v>0</v>
      </c>
      <c r="G19" s="14">
        <f>+[1]OCAK2015!F21+[1]ŞUBAT2015!F21+[1]MART2015!F21+[1]NİSAN2015!F21+[1]MAYIS2015!F21</f>
        <v>0</v>
      </c>
      <c r="H19" s="14">
        <f>+[1]OCAK2015!G21+[1]ŞUBAT2015!G21+[1]MART2015!G21+[1]NİSAN2015!G21+[1]MAYIS2015!G21</f>
        <v>0</v>
      </c>
      <c r="I19" s="14">
        <f>+[1]OCAK2015!H21+[1]ŞUBAT2015!H21+[1]MART2015!H21+[1]NİSAN2015!H21+[1]MAYIS2015!H21</f>
        <v>0</v>
      </c>
      <c r="J19" s="14">
        <f>+[1]OCAK2015!I21+[1]ŞUBAT2015!I21+[1]MART2015!I21+[1]NİSAN2015!I21+[1]MAYIS2015!I21</f>
        <v>13</v>
      </c>
      <c r="K19" s="14">
        <f>+[1]OCAK2015!J21+[1]ŞUBAT2015!J21+[1]MART2015!J21+[1]NİSAN2015!J21+[1]MAYIS2015!J21</f>
        <v>13</v>
      </c>
    </row>
    <row r="20" ht="15" customHeight="1" spans="2:11">
      <c r="B20" s="13" t="s">
        <v>21</v>
      </c>
      <c r="C20" s="14">
        <f>+[1]OCAK2015!B22+[1]ŞUBAT2015!B22+[1]MART2015!B22+[1]NİSAN2015!B22+[1]MAYIS2015!B22</f>
        <v>0</v>
      </c>
      <c r="D20" s="14">
        <f>+[1]OCAK2015!C22+[1]ŞUBAT2015!C22+[1]MART2015!C22+[1]NİSAN2015!C22+[1]MAYIS2015!C22</f>
        <v>0</v>
      </c>
      <c r="E20" s="14">
        <f>+[1]OCAK2015!D22+[1]ŞUBAT2015!D22+[1]MART2015!D22+[1]NİSAN2015!D22+[1]MAYIS2015!D22</f>
        <v>0</v>
      </c>
      <c r="F20" s="14">
        <f>+[1]OCAK2015!E22+[1]ŞUBAT2015!E22+[1]MART2015!E22+[1]NİSAN2015!E22+[1]MAYIS2015!E22</f>
        <v>1440</v>
      </c>
      <c r="G20" s="14">
        <f>+[1]OCAK2015!F22+[1]ŞUBAT2015!F22+[1]MART2015!F22+[1]NİSAN2015!F22+[1]MAYIS2015!F22</f>
        <v>162</v>
      </c>
      <c r="H20" s="14">
        <f>+[1]OCAK2015!G22+[1]ŞUBAT2015!G22+[1]MART2015!G22+[1]NİSAN2015!G22+[1]MAYIS2015!G22</f>
        <v>1602</v>
      </c>
      <c r="I20" s="14">
        <f>+[1]OCAK2015!H22+[1]ŞUBAT2015!H22+[1]MART2015!H22+[1]NİSAN2015!H22+[1]MAYIS2015!H22</f>
        <v>1440</v>
      </c>
      <c r="J20" s="14">
        <f>+[1]OCAK2015!I22+[1]ŞUBAT2015!I22+[1]MART2015!I22+[1]NİSAN2015!I22+[1]MAYIS2015!I22</f>
        <v>162</v>
      </c>
      <c r="K20" s="14">
        <f>+[1]OCAK2015!J22+[1]ŞUBAT2015!J22+[1]MART2015!J22+[1]NİSAN2015!J22+[1]MAYIS2015!J22</f>
        <v>1602</v>
      </c>
    </row>
    <row r="21" ht="15" customHeight="1" spans="2:11">
      <c r="B21" s="13" t="s">
        <v>22</v>
      </c>
      <c r="C21" s="14">
        <f>+[1]OCAK2015!B23+[1]ŞUBAT2015!B23+[1]MART2015!B23+[1]NİSAN2015!B23+[1]MAYIS2015!B23</f>
        <v>0</v>
      </c>
      <c r="D21" s="14">
        <f>+[1]OCAK2015!C23+[1]ŞUBAT2015!C23+[1]MART2015!C23+[1]NİSAN2015!C23+[1]MAYIS2015!C23</f>
        <v>0</v>
      </c>
      <c r="E21" s="14">
        <f>+[1]OCAK2015!D23+[1]ŞUBAT2015!D23+[1]MART2015!D23+[1]NİSAN2015!D23+[1]MAYIS2015!D23</f>
        <v>0</v>
      </c>
      <c r="F21" s="14">
        <f>+[1]OCAK2015!E23+[1]ŞUBAT2015!E23+[1]MART2015!E23+[1]NİSAN2015!E23+[1]MAYIS2015!E23</f>
        <v>0</v>
      </c>
      <c r="G21" s="14">
        <f>+[1]OCAK2015!F23+[1]ŞUBAT2015!F23+[1]MART2015!F23+[1]NİSAN2015!F23+[1]MAYIS2015!F23</f>
        <v>983</v>
      </c>
      <c r="H21" s="14">
        <f>+[1]OCAK2015!G23+[1]ŞUBAT2015!G23+[1]MART2015!G23+[1]NİSAN2015!G23+[1]MAYIS2015!G23</f>
        <v>983</v>
      </c>
      <c r="I21" s="14">
        <f>+[1]OCAK2015!H23+[1]ŞUBAT2015!H23+[1]MART2015!H23+[1]NİSAN2015!H23+[1]MAYIS2015!H23</f>
        <v>0</v>
      </c>
      <c r="J21" s="14">
        <f>+[1]OCAK2015!I23+[1]ŞUBAT2015!I23+[1]MART2015!I23+[1]NİSAN2015!I23+[1]MAYIS2015!I23</f>
        <v>983</v>
      </c>
      <c r="K21" s="14">
        <f>+[1]OCAK2015!J23+[1]ŞUBAT2015!J23+[1]MART2015!J23+[1]NİSAN2015!J23+[1]MAYIS2015!J23</f>
        <v>983</v>
      </c>
    </row>
    <row r="22" ht="15" customHeight="1" spans="2:11">
      <c r="B22" s="13" t="s">
        <v>23</v>
      </c>
      <c r="C22" s="14">
        <f>+[1]OCAK2015!B24+[1]ŞUBAT2015!B24+[1]MART2015!B24+[1]NİSAN2015!B24+[1]MAYIS2015!B24</f>
        <v>0</v>
      </c>
      <c r="D22" s="14">
        <f>+[1]OCAK2015!C24+[1]ŞUBAT2015!C24+[1]MART2015!C24+[1]NİSAN2015!C24+[1]MAYIS2015!C24</f>
        <v>88</v>
      </c>
      <c r="E22" s="14">
        <f>+[1]OCAK2015!D24+[1]ŞUBAT2015!D24+[1]MART2015!D24+[1]NİSAN2015!D24+[1]MAYIS2015!D24</f>
        <v>88</v>
      </c>
      <c r="F22" s="14">
        <f>+[1]OCAK2015!E24+[1]ŞUBAT2015!E24+[1]MART2015!E24+[1]NİSAN2015!E24+[1]MAYIS2015!E24</f>
        <v>0</v>
      </c>
      <c r="G22" s="14">
        <f>+[1]OCAK2015!F24+[1]ŞUBAT2015!F24+[1]MART2015!F24+[1]NİSAN2015!F24+[1]MAYIS2015!F24</f>
        <v>0</v>
      </c>
      <c r="H22" s="14">
        <f>+[1]OCAK2015!G24+[1]ŞUBAT2015!G24+[1]MART2015!G24+[1]NİSAN2015!G24+[1]MAYIS2015!G24</f>
        <v>0</v>
      </c>
      <c r="I22" s="14">
        <f>+[1]OCAK2015!H24+[1]ŞUBAT2015!H24+[1]MART2015!H24+[1]NİSAN2015!H24+[1]MAYIS2015!H24</f>
        <v>0</v>
      </c>
      <c r="J22" s="14">
        <f>+[1]OCAK2015!I24+[1]ŞUBAT2015!I24+[1]MART2015!I24+[1]NİSAN2015!I24+[1]MAYIS2015!I24</f>
        <v>88</v>
      </c>
      <c r="K22" s="14">
        <f>+[1]OCAK2015!J24+[1]ŞUBAT2015!J24+[1]MART2015!J24+[1]NİSAN2015!J24+[1]MAYIS2015!J24</f>
        <v>88</v>
      </c>
    </row>
    <row r="23" ht="15" customHeight="1" spans="2:11">
      <c r="B23" s="13" t="s">
        <v>24</v>
      </c>
      <c r="C23" s="14">
        <f>+[1]OCAK2015!B25+[1]ŞUBAT2015!B25+[1]MART2015!B25+[1]NİSAN2015!B25+[1]MAYIS2015!B25</f>
        <v>0</v>
      </c>
      <c r="D23" s="14">
        <f>+[1]OCAK2015!C25+[1]ŞUBAT2015!C25+[1]MART2015!C25+[1]NİSAN2015!C25+[1]MAYIS2015!C25</f>
        <v>1479</v>
      </c>
      <c r="E23" s="14">
        <f>+[1]OCAK2015!D25+[1]ŞUBAT2015!D25+[1]MART2015!D25+[1]NİSAN2015!D25+[1]MAYIS2015!D25</f>
        <v>1479</v>
      </c>
      <c r="F23" s="14">
        <f>+[1]OCAK2015!E25+[1]ŞUBAT2015!E25+[1]MART2015!E25+[1]NİSAN2015!E25+[1]MAYIS2015!E25</f>
        <v>0</v>
      </c>
      <c r="G23" s="14">
        <f>+[1]OCAK2015!F25+[1]ŞUBAT2015!F25+[1]MART2015!F25+[1]NİSAN2015!F25+[1]MAYIS2015!F25</f>
        <v>0</v>
      </c>
      <c r="H23" s="14">
        <f>+[1]OCAK2015!G25+[1]ŞUBAT2015!G25+[1]MART2015!G25+[1]NİSAN2015!G25+[1]MAYIS2015!G25</f>
        <v>0</v>
      </c>
      <c r="I23" s="14">
        <f>+[1]OCAK2015!H25+[1]ŞUBAT2015!H25+[1]MART2015!H25+[1]NİSAN2015!H25+[1]MAYIS2015!H25</f>
        <v>0</v>
      </c>
      <c r="J23" s="14">
        <f>+[1]OCAK2015!I25+[1]ŞUBAT2015!I25+[1]MART2015!I25+[1]NİSAN2015!I25+[1]MAYIS2015!I25</f>
        <v>1479</v>
      </c>
      <c r="K23" s="14">
        <f>+[1]OCAK2015!J25+[1]ŞUBAT2015!J25+[1]MART2015!J25+[1]NİSAN2015!J25+[1]MAYIS2015!J25</f>
        <v>1479</v>
      </c>
    </row>
    <row r="24" ht="15" customHeight="1" spans="2:11">
      <c r="B24" s="13" t="s">
        <v>25</v>
      </c>
      <c r="C24" s="14">
        <f>+[1]OCAK2015!B26+[1]ŞUBAT2015!B26+[1]MART2015!B26+[1]NİSAN2015!B26+[1]MAYIS2015!B26</f>
        <v>0</v>
      </c>
      <c r="D24" s="14">
        <f>+[1]OCAK2015!C26+[1]ŞUBAT2015!C26+[1]MART2015!C26+[1]NİSAN2015!C26+[1]MAYIS2015!C26</f>
        <v>0</v>
      </c>
      <c r="E24" s="14">
        <f>+[1]OCAK2015!D26+[1]ŞUBAT2015!D26+[1]MART2015!D26+[1]NİSAN2015!D26+[1]MAYIS2015!D26</f>
        <v>0</v>
      </c>
      <c r="F24" s="14">
        <f>+[1]OCAK2015!E26+[1]ŞUBAT2015!E26+[1]MART2015!E26+[1]NİSAN2015!E26+[1]MAYIS2015!E26</f>
        <v>795</v>
      </c>
      <c r="G24" s="14">
        <f>+[1]OCAK2015!F26+[1]ŞUBAT2015!F26+[1]MART2015!F26+[1]NİSAN2015!F26+[1]MAYIS2015!F26</f>
        <v>0</v>
      </c>
      <c r="H24" s="14">
        <f>+[1]OCAK2015!G26+[1]ŞUBAT2015!G26+[1]MART2015!G26+[1]NİSAN2015!G26+[1]MAYIS2015!G26</f>
        <v>795</v>
      </c>
      <c r="I24" s="14">
        <f>+[1]OCAK2015!H26+[1]ŞUBAT2015!H26+[1]MART2015!H26+[1]NİSAN2015!H26+[1]MAYIS2015!H26</f>
        <v>795</v>
      </c>
      <c r="J24" s="14">
        <f>+[1]OCAK2015!I26+[1]ŞUBAT2015!I26+[1]MART2015!I26+[1]NİSAN2015!I26+[1]MAYIS2015!I26</f>
        <v>0</v>
      </c>
      <c r="K24" s="14">
        <f>+[1]OCAK2015!J26+[1]ŞUBAT2015!J26+[1]MART2015!J26+[1]NİSAN2015!J26+[1]MAYIS2015!J26</f>
        <v>795</v>
      </c>
    </row>
    <row r="25" ht="15" customHeight="1" spans="2:11">
      <c r="B25" s="13" t="s">
        <v>26</v>
      </c>
      <c r="C25" s="14">
        <f>+[1]OCAK2015!B27+[1]ŞUBAT2015!B27+[1]MART2015!B27+[1]NİSAN2015!B27+[1]MAYIS2015!B27</f>
        <v>0</v>
      </c>
      <c r="D25" s="14">
        <f>+[1]OCAK2015!C27+[1]ŞUBAT2015!C27+[1]MART2015!C27+[1]NİSAN2015!C27+[1]MAYIS2015!C27</f>
        <v>4554</v>
      </c>
      <c r="E25" s="14">
        <f>+[1]OCAK2015!D27+[1]ŞUBAT2015!D27+[1]MART2015!D27+[1]NİSAN2015!D27+[1]MAYIS2015!D27</f>
        <v>4554</v>
      </c>
      <c r="F25" s="14">
        <f>+[1]OCAK2015!E27+[1]ŞUBAT2015!E27+[1]MART2015!E27+[1]NİSAN2015!E27+[1]MAYIS2015!E27</f>
        <v>0</v>
      </c>
      <c r="G25" s="14">
        <f>+[1]OCAK2015!F27+[1]ŞUBAT2015!F27+[1]MART2015!F27+[1]NİSAN2015!F27+[1]MAYIS2015!F27</f>
        <v>1321</v>
      </c>
      <c r="H25" s="14">
        <f>+[1]OCAK2015!G27+[1]ŞUBAT2015!G27+[1]MART2015!G27+[1]NİSAN2015!G27+[1]MAYIS2015!G27</f>
        <v>1321</v>
      </c>
      <c r="I25" s="14">
        <f>+[1]OCAK2015!H27+[1]ŞUBAT2015!H27+[1]MART2015!H27+[1]NİSAN2015!H27+[1]MAYIS2015!H27</f>
        <v>0</v>
      </c>
      <c r="J25" s="14">
        <f>+[1]OCAK2015!I27+[1]ŞUBAT2015!I27+[1]MART2015!I27+[1]NİSAN2015!I27+[1]MAYIS2015!I27</f>
        <v>5875</v>
      </c>
      <c r="K25" s="14">
        <f>+[1]OCAK2015!J27+[1]ŞUBAT2015!J27+[1]MART2015!J27+[1]NİSAN2015!J27+[1]MAYIS2015!J27</f>
        <v>5875</v>
      </c>
    </row>
    <row r="26" ht="15" customHeight="1" spans="2:11">
      <c r="B26" s="13" t="s">
        <v>27</v>
      </c>
      <c r="C26" s="14">
        <f>+[1]OCAK2015!B28+[1]ŞUBAT2015!B28+[1]MART2015!B28+[1]NİSAN2015!B28+[1]MAYIS2015!B28</f>
        <v>0</v>
      </c>
      <c r="D26" s="14">
        <f>+[1]OCAK2015!C28+[1]ŞUBAT2015!C28+[1]MART2015!C28+[1]NİSAN2015!C28+[1]MAYIS2015!C28</f>
        <v>0</v>
      </c>
      <c r="E26" s="14">
        <f>+[1]OCAK2015!D28+[1]ŞUBAT2015!D28+[1]MART2015!D28+[1]NİSAN2015!D28+[1]MAYIS2015!D28</f>
        <v>0</v>
      </c>
      <c r="F26" s="14">
        <f>+[1]OCAK2015!E28+[1]ŞUBAT2015!E28+[1]MART2015!E28+[1]NİSAN2015!E28+[1]MAYIS2015!E28</f>
        <v>0</v>
      </c>
      <c r="G26" s="14">
        <f>+[1]OCAK2015!F28+[1]ŞUBAT2015!F28+[1]MART2015!F28+[1]NİSAN2015!F28+[1]MAYIS2015!F28</f>
        <v>0</v>
      </c>
      <c r="H26" s="14">
        <f>+[1]OCAK2015!G28+[1]ŞUBAT2015!G28+[1]MART2015!G28+[1]NİSAN2015!G28+[1]MAYIS2015!G28</f>
        <v>0</v>
      </c>
      <c r="I26" s="14">
        <f>+[1]OCAK2015!H28+[1]ŞUBAT2015!H28+[1]MART2015!H28+[1]NİSAN2015!H28+[1]MAYIS2015!H28</f>
        <v>0</v>
      </c>
      <c r="J26" s="14">
        <f>+[1]OCAK2015!I28+[1]ŞUBAT2015!I28+[1]MART2015!I28+[1]NİSAN2015!I28+[1]MAYIS2015!I28</f>
        <v>0</v>
      </c>
      <c r="K26" s="14">
        <f>+[1]OCAK2015!J28+[1]ŞUBAT2015!J28+[1]MART2015!J28+[1]NİSAN2015!J28+[1]MAYIS2015!J28</f>
        <v>0</v>
      </c>
    </row>
    <row r="27" ht="15" customHeight="1" spans="2:11">
      <c r="B27" s="13" t="s">
        <v>28</v>
      </c>
      <c r="C27" s="14">
        <f>+[1]OCAK2015!B29+[1]ŞUBAT2015!B29+[1]MART2015!B29+[1]NİSAN2015!B29+[1]MAYIS2015!B29</f>
        <v>0</v>
      </c>
      <c r="D27" s="14">
        <f>+[1]OCAK2015!C29+[1]ŞUBAT2015!C29+[1]MART2015!C29+[1]NİSAN2015!C29+[1]MAYIS2015!C29</f>
        <v>5</v>
      </c>
      <c r="E27" s="14">
        <f>+[1]OCAK2015!D29+[1]ŞUBAT2015!D29+[1]MART2015!D29+[1]NİSAN2015!D29+[1]MAYIS2015!D29</f>
        <v>5</v>
      </c>
      <c r="F27" s="14">
        <f>+[1]OCAK2015!E29+[1]ŞUBAT2015!E29+[1]MART2015!E29+[1]NİSAN2015!E29+[1]MAYIS2015!E29</f>
        <v>0</v>
      </c>
      <c r="G27" s="14">
        <f>+[1]OCAK2015!F29+[1]ŞUBAT2015!F29+[1]MART2015!F29+[1]NİSAN2015!F29+[1]MAYIS2015!F29</f>
        <v>0</v>
      </c>
      <c r="H27" s="14">
        <f>+[1]OCAK2015!G29+[1]ŞUBAT2015!G29+[1]MART2015!G29+[1]NİSAN2015!G29+[1]MAYIS2015!G29</f>
        <v>0</v>
      </c>
      <c r="I27" s="14">
        <f>+[1]OCAK2015!H29+[1]ŞUBAT2015!H29+[1]MART2015!H29+[1]NİSAN2015!H29+[1]MAYIS2015!H29</f>
        <v>0</v>
      </c>
      <c r="J27" s="14">
        <f>+[1]OCAK2015!I29+[1]ŞUBAT2015!I29+[1]MART2015!I29+[1]NİSAN2015!I29+[1]MAYIS2015!I29</f>
        <v>5</v>
      </c>
      <c r="K27" s="14">
        <f>+[1]OCAK2015!J29+[1]ŞUBAT2015!J29+[1]MART2015!J29+[1]NİSAN2015!J29+[1]MAYIS2015!J29</f>
        <v>5</v>
      </c>
    </row>
    <row r="28" ht="15" customHeight="1" spans="2:11">
      <c r="B28" s="13" t="s">
        <v>29</v>
      </c>
      <c r="C28" s="14">
        <f>+[1]OCAK2015!B30+[1]ŞUBAT2015!B30+[1]MART2015!B30+[1]NİSAN2015!B30+[1]MAYIS2015!B30</f>
        <v>0</v>
      </c>
      <c r="D28" s="14">
        <f>+[1]OCAK2015!C30+[1]ŞUBAT2015!C30+[1]MART2015!C30+[1]NİSAN2015!C30+[1]MAYIS2015!C30</f>
        <v>2</v>
      </c>
      <c r="E28" s="14">
        <f>+[1]OCAK2015!D30+[1]ŞUBAT2015!D30+[1]MART2015!D30+[1]NİSAN2015!D30+[1]MAYIS2015!D30</f>
        <v>2</v>
      </c>
      <c r="F28" s="14">
        <f>+[1]OCAK2015!E30+[1]ŞUBAT2015!E30+[1]MART2015!E30+[1]NİSAN2015!E30+[1]MAYIS2015!E30</f>
        <v>0</v>
      </c>
      <c r="G28" s="14">
        <f>+[1]OCAK2015!F30+[1]ŞUBAT2015!F30+[1]MART2015!F30+[1]NİSAN2015!F30+[1]MAYIS2015!F30</f>
        <v>0</v>
      </c>
      <c r="H28" s="14">
        <f>+[1]OCAK2015!G30+[1]ŞUBAT2015!G30+[1]MART2015!G30+[1]NİSAN2015!G30+[1]MAYIS2015!G30</f>
        <v>0</v>
      </c>
      <c r="I28" s="14">
        <f>+[1]OCAK2015!H30+[1]ŞUBAT2015!H30+[1]MART2015!H30+[1]NİSAN2015!H30+[1]MAYIS2015!H30</f>
        <v>0</v>
      </c>
      <c r="J28" s="14">
        <f>+[1]OCAK2015!I30+[1]ŞUBAT2015!I30+[1]MART2015!I30+[1]NİSAN2015!I30+[1]MAYIS2015!I30</f>
        <v>2</v>
      </c>
      <c r="K28" s="14">
        <f>+[1]OCAK2015!J30+[1]ŞUBAT2015!J30+[1]MART2015!J30+[1]NİSAN2015!J30+[1]MAYIS2015!J30</f>
        <v>2</v>
      </c>
    </row>
    <row r="29" ht="15" customHeight="1" spans="2:11">
      <c r="B29" s="13" t="s">
        <v>30</v>
      </c>
      <c r="C29" s="14">
        <f>+[1]OCAK2015!B31+[1]ŞUBAT2015!B31+[1]MART2015!B31+[1]NİSAN2015!B31+[1]MAYIS2015!B31</f>
        <v>0</v>
      </c>
      <c r="D29" s="14">
        <f>+[1]OCAK2015!C31+[1]ŞUBAT2015!C31+[1]MART2015!C31+[1]NİSAN2015!C31+[1]MAYIS2015!C31</f>
        <v>584</v>
      </c>
      <c r="E29" s="14">
        <f>+[1]OCAK2015!D31+[1]ŞUBAT2015!D31+[1]MART2015!D31+[1]NİSAN2015!D31+[1]MAYIS2015!D31</f>
        <v>584</v>
      </c>
      <c r="F29" s="14">
        <f>+[1]OCAK2015!E31+[1]ŞUBAT2015!E31+[1]MART2015!E31+[1]NİSAN2015!E31+[1]MAYIS2015!E31</f>
        <v>0</v>
      </c>
      <c r="G29" s="14">
        <f>+[1]OCAK2015!F31+[1]ŞUBAT2015!F31+[1]MART2015!F31+[1]NİSAN2015!F31+[1]MAYIS2015!F31</f>
        <v>0</v>
      </c>
      <c r="H29" s="14">
        <f>+[1]OCAK2015!G31+[1]ŞUBAT2015!G31+[1]MART2015!G31+[1]NİSAN2015!G31+[1]MAYIS2015!G31</f>
        <v>0</v>
      </c>
      <c r="I29" s="14">
        <f>+[1]OCAK2015!H31+[1]ŞUBAT2015!H31+[1]MART2015!H31+[1]NİSAN2015!H31+[1]MAYIS2015!H31</f>
        <v>0</v>
      </c>
      <c r="J29" s="14">
        <f>+[1]OCAK2015!I31+[1]ŞUBAT2015!I31+[1]MART2015!I31+[1]NİSAN2015!I31+[1]MAYIS2015!I31</f>
        <v>584</v>
      </c>
      <c r="K29" s="14">
        <f>+[1]OCAK2015!J31+[1]ŞUBAT2015!J31+[1]MART2015!J31+[1]NİSAN2015!J31+[1]MAYIS2015!J31</f>
        <v>584</v>
      </c>
    </row>
    <row r="30" ht="15" customHeight="1" spans="2:11">
      <c r="B30" s="13" t="s">
        <v>31</v>
      </c>
      <c r="C30" s="14">
        <f>+[1]OCAK2015!B32+[1]ŞUBAT2015!B32+[1]MART2015!B32+[1]NİSAN2015!B32+[1]MAYIS2015!B32</f>
        <v>0</v>
      </c>
      <c r="D30" s="14">
        <f>+[1]OCAK2015!C32+[1]ŞUBAT2015!C32+[1]MART2015!C32+[1]NİSAN2015!C32+[1]MAYIS2015!C32</f>
        <v>25</v>
      </c>
      <c r="E30" s="14">
        <f>+[1]OCAK2015!D32+[1]ŞUBAT2015!D32+[1]MART2015!D32+[1]NİSAN2015!D32+[1]MAYIS2015!D32</f>
        <v>25</v>
      </c>
      <c r="F30" s="14">
        <f>+[1]OCAK2015!E32+[1]ŞUBAT2015!E32+[1]MART2015!E32+[1]NİSAN2015!E32+[1]MAYIS2015!E32</f>
        <v>0</v>
      </c>
      <c r="G30" s="14">
        <f>+[1]OCAK2015!F32+[1]ŞUBAT2015!F32+[1]MART2015!F32+[1]NİSAN2015!F32+[1]MAYIS2015!F32</f>
        <v>0</v>
      </c>
      <c r="H30" s="14">
        <f>+[1]OCAK2015!G32+[1]ŞUBAT2015!G32+[1]MART2015!G32+[1]NİSAN2015!G32+[1]MAYIS2015!G32</f>
        <v>0</v>
      </c>
      <c r="I30" s="14">
        <f>+[1]OCAK2015!H32+[1]ŞUBAT2015!H32+[1]MART2015!H32+[1]NİSAN2015!H32+[1]MAYIS2015!H32</f>
        <v>0</v>
      </c>
      <c r="J30" s="14">
        <f>+[1]OCAK2015!I32+[1]ŞUBAT2015!I32+[1]MART2015!I32+[1]NİSAN2015!I32+[1]MAYIS2015!I32</f>
        <v>25</v>
      </c>
      <c r="K30" s="14">
        <f>+[1]OCAK2015!J32+[1]ŞUBAT2015!J32+[1]MART2015!J32+[1]NİSAN2015!J32+[1]MAYIS2015!J32</f>
        <v>25</v>
      </c>
    </row>
    <row r="31" ht="15" customHeight="1" spans="2:11">
      <c r="B31" s="13" t="s">
        <v>32</v>
      </c>
      <c r="C31" s="14">
        <f>+[1]OCAK2015!B33+[1]ŞUBAT2015!B33+[1]MART2015!B33+[1]NİSAN2015!B33+[1]MAYIS2015!B33</f>
        <v>0</v>
      </c>
      <c r="D31" s="14">
        <f>+[1]OCAK2015!C33+[1]ŞUBAT2015!C33+[1]MART2015!C33+[1]NİSAN2015!C33+[1]MAYIS2015!C33</f>
        <v>373</v>
      </c>
      <c r="E31" s="14">
        <f>+[1]OCAK2015!D33+[1]ŞUBAT2015!D33+[1]MART2015!D33+[1]NİSAN2015!D33+[1]MAYIS2015!D33</f>
        <v>373</v>
      </c>
      <c r="F31" s="14">
        <f>+[1]OCAK2015!E33+[1]ŞUBAT2015!E33+[1]MART2015!E33+[1]NİSAN2015!E33+[1]MAYIS2015!E33</f>
        <v>0</v>
      </c>
      <c r="G31" s="14">
        <f>+[1]OCAK2015!F33+[1]ŞUBAT2015!F33+[1]MART2015!F33+[1]NİSAN2015!F33+[1]MAYIS2015!F33</f>
        <v>0</v>
      </c>
      <c r="H31" s="14">
        <f>+[1]OCAK2015!G33+[1]ŞUBAT2015!G33+[1]MART2015!G33+[1]NİSAN2015!G33+[1]MAYIS2015!G33</f>
        <v>0</v>
      </c>
      <c r="I31" s="14">
        <f>+[1]OCAK2015!H33+[1]ŞUBAT2015!H33+[1]MART2015!H33+[1]NİSAN2015!H33+[1]MAYIS2015!H33</f>
        <v>0</v>
      </c>
      <c r="J31" s="14">
        <f>+[1]OCAK2015!I33+[1]ŞUBAT2015!I33+[1]MART2015!I33+[1]NİSAN2015!I33+[1]MAYIS2015!I33</f>
        <v>373</v>
      </c>
      <c r="K31" s="14">
        <f>+[1]OCAK2015!J33+[1]ŞUBAT2015!J33+[1]MART2015!J33+[1]NİSAN2015!J33+[1]MAYIS2015!J33</f>
        <v>373</v>
      </c>
    </row>
    <row r="32" ht="15" customHeight="1" spans="2:11">
      <c r="B32" s="13" t="s">
        <v>33</v>
      </c>
      <c r="C32" s="14">
        <f>+[1]OCAK2015!B34+[1]ŞUBAT2015!B34+[1]MART2015!B34+[1]NİSAN2015!B34+[1]MAYIS2015!B34</f>
        <v>0</v>
      </c>
      <c r="D32" s="14">
        <f>+[1]OCAK2015!C34+[1]ŞUBAT2015!C34+[1]MART2015!C34+[1]NİSAN2015!C34+[1]MAYIS2015!C34</f>
        <v>8237</v>
      </c>
      <c r="E32" s="14">
        <f>+[1]OCAK2015!D34+[1]ŞUBAT2015!D34+[1]MART2015!D34+[1]NİSAN2015!D34+[1]MAYIS2015!D34</f>
        <v>8237</v>
      </c>
      <c r="F32" s="14">
        <f>+[1]OCAK2015!E34+[1]ŞUBAT2015!E34+[1]MART2015!E34+[1]NİSAN2015!E34+[1]MAYIS2015!E34</f>
        <v>0</v>
      </c>
      <c r="G32" s="14">
        <f>+[1]OCAK2015!F34+[1]ŞUBAT2015!F34+[1]MART2015!F34+[1]NİSAN2015!F34+[1]MAYIS2015!F34</f>
        <v>3120</v>
      </c>
      <c r="H32" s="14">
        <f>+[1]OCAK2015!G34+[1]ŞUBAT2015!G34+[1]MART2015!G34+[1]NİSAN2015!G34+[1]MAYIS2015!G34</f>
        <v>3120</v>
      </c>
      <c r="I32" s="14">
        <f>+[1]OCAK2015!H34+[1]ŞUBAT2015!H34+[1]MART2015!H34+[1]NİSAN2015!H34+[1]MAYIS2015!H34</f>
        <v>0</v>
      </c>
      <c r="J32" s="14">
        <f>+[1]OCAK2015!I34+[1]ŞUBAT2015!I34+[1]MART2015!I34+[1]NİSAN2015!I34+[1]MAYIS2015!I34</f>
        <v>11357</v>
      </c>
      <c r="K32" s="14">
        <f>+[1]OCAK2015!J34+[1]ŞUBAT2015!J34+[1]MART2015!J34+[1]NİSAN2015!J34+[1]MAYIS2015!J34</f>
        <v>11357</v>
      </c>
    </row>
    <row r="33" ht="15" customHeight="1" spans="2:11">
      <c r="B33" s="13" t="s">
        <v>34</v>
      </c>
      <c r="C33" s="14">
        <f>+[1]OCAK2015!B35+[1]ŞUBAT2015!B35+[1]MART2015!B35+[1]NİSAN2015!B35+[1]MAYIS2015!B35</f>
        <v>0</v>
      </c>
      <c r="D33" s="14">
        <f>+[1]OCAK2015!C35+[1]ŞUBAT2015!C35+[1]MART2015!C35+[1]NİSAN2015!C35+[1]MAYIS2015!C35</f>
        <v>486</v>
      </c>
      <c r="E33" s="14">
        <f>+[1]OCAK2015!D35+[1]ŞUBAT2015!D35+[1]MART2015!D35+[1]NİSAN2015!D35+[1]MAYIS2015!D35</f>
        <v>486</v>
      </c>
      <c r="F33" s="14">
        <f>+[1]OCAK2015!E35+[1]ŞUBAT2015!E35+[1]MART2015!E35+[1]NİSAN2015!E35+[1]MAYIS2015!E35</f>
        <v>0</v>
      </c>
      <c r="G33" s="14">
        <f>+[1]OCAK2015!F35+[1]ŞUBAT2015!F35+[1]MART2015!F35+[1]NİSAN2015!F35+[1]MAYIS2015!F35</f>
        <v>0</v>
      </c>
      <c r="H33" s="14">
        <f>+[1]OCAK2015!G35+[1]ŞUBAT2015!G35+[1]MART2015!G35+[1]NİSAN2015!G35+[1]MAYIS2015!G35</f>
        <v>0</v>
      </c>
      <c r="I33" s="14">
        <f>+[1]OCAK2015!H35+[1]ŞUBAT2015!H35+[1]MART2015!H35+[1]NİSAN2015!H35+[1]MAYIS2015!H35</f>
        <v>0</v>
      </c>
      <c r="J33" s="14">
        <f>+[1]OCAK2015!I35+[1]ŞUBAT2015!I35+[1]MART2015!I35+[1]NİSAN2015!I35+[1]MAYIS2015!I35</f>
        <v>486</v>
      </c>
      <c r="K33" s="14">
        <f>+[1]OCAK2015!J35+[1]ŞUBAT2015!J35+[1]MART2015!J35+[1]NİSAN2015!J35+[1]MAYIS2015!J35</f>
        <v>486</v>
      </c>
    </row>
    <row r="34" ht="15" customHeight="1" spans="2:11">
      <c r="B34" s="13" t="s">
        <v>35</v>
      </c>
      <c r="C34" s="14">
        <f>+[1]OCAK2015!B36+[1]ŞUBAT2015!B36+[1]MART2015!B36+[1]NİSAN2015!B36+[1]MAYIS2015!B36</f>
        <v>0</v>
      </c>
      <c r="D34" s="14">
        <f>+[1]OCAK2015!C36+[1]ŞUBAT2015!C36+[1]MART2015!C36+[1]NİSAN2015!C36+[1]MAYIS2015!C36</f>
        <v>474</v>
      </c>
      <c r="E34" s="14">
        <f>+[1]OCAK2015!D36+[1]ŞUBAT2015!D36+[1]MART2015!D36+[1]NİSAN2015!D36+[1]MAYIS2015!D36</f>
        <v>474</v>
      </c>
      <c r="F34" s="14">
        <f>+[1]OCAK2015!E36+[1]ŞUBAT2015!E36+[1]MART2015!E36+[1]NİSAN2015!E36+[1]MAYIS2015!E36</f>
        <v>147</v>
      </c>
      <c r="G34" s="14">
        <f>+[1]OCAK2015!F36+[1]ŞUBAT2015!F36+[1]MART2015!F36+[1]NİSAN2015!F36+[1]MAYIS2015!F36</f>
        <v>1683</v>
      </c>
      <c r="H34" s="14">
        <f>+[1]OCAK2015!G36+[1]ŞUBAT2015!G36+[1]MART2015!G36+[1]NİSAN2015!G36+[1]MAYIS2015!G36</f>
        <v>1830</v>
      </c>
      <c r="I34" s="14">
        <f>+[1]OCAK2015!H36+[1]ŞUBAT2015!H36+[1]MART2015!H36+[1]NİSAN2015!H36+[1]MAYIS2015!H36</f>
        <v>147</v>
      </c>
      <c r="J34" s="14">
        <f>+[1]OCAK2015!I36+[1]ŞUBAT2015!I36+[1]MART2015!I36+[1]NİSAN2015!I36+[1]MAYIS2015!I36</f>
        <v>2157</v>
      </c>
      <c r="K34" s="14">
        <f>+[1]OCAK2015!J36+[1]ŞUBAT2015!J36+[1]MART2015!J36+[1]NİSAN2015!J36+[1]MAYIS2015!J36</f>
        <v>2304</v>
      </c>
    </row>
    <row r="35" ht="15" customHeight="1" spans="2:11">
      <c r="B35" s="13" t="s">
        <v>36</v>
      </c>
      <c r="C35" s="14">
        <f>+[1]OCAK2015!B37+[1]ŞUBAT2015!B37+[1]MART2015!B37+[1]NİSAN2015!B37+[1]MAYIS2015!B37</f>
        <v>0</v>
      </c>
      <c r="D35" s="14">
        <f>+[1]OCAK2015!C37+[1]ŞUBAT2015!C37+[1]MART2015!C37+[1]NİSAN2015!C37+[1]MAYIS2015!C37</f>
        <v>8886</v>
      </c>
      <c r="E35" s="14">
        <f>+[1]OCAK2015!D37+[1]ŞUBAT2015!D37+[1]MART2015!D37+[1]NİSAN2015!D37+[1]MAYIS2015!D37</f>
        <v>8886</v>
      </c>
      <c r="F35" s="14">
        <f>+[1]OCAK2015!E37+[1]ŞUBAT2015!E37+[1]MART2015!E37+[1]NİSAN2015!E37+[1]MAYIS2015!E37</f>
        <v>0</v>
      </c>
      <c r="G35" s="14">
        <f>+[1]OCAK2015!F37+[1]ŞUBAT2015!F37+[1]MART2015!F37+[1]NİSAN2015!F37+[1]MAYIS2015!F37</f>
        <v>3</v>
      </c>
      <c r="H35" s="14">
        <f>+[1]OCAK2015!G37+[1]ŞUBAT2015!G37+[1]MART2015!G37+[1]NİSAN2015!G37+[1]MAYIS2015!G37</f>
        <v>3</v>
      </c>
      <c r="I35" s="14">
        <f>+[1]OCAK2015!H37+[1]ŞUBAT2015!H37+[1]MART2015!H37+[1]NİSAN2015!H37+[1]MAYIS2015!H37</f>
        <v>0</v>
      </c>
      <c r="J35" s="14">
        <f>+[1]OCAK2015!I37+[1]ŞUBAT2015!I37+[1]MART2015!I37+[1]NİSAN2015!I37+[1]MAYIS2015!I37</f>
        <v>8889</v>
      </c>
      <c r="K35" s="14">
        <f>+[1]OCAK2015!J37+[1]ŞUBAT2015!J37+[1]MART2015!J37+[1]NİSAN2015!J37+[1]MAYIS2015!J37</f>
        <v>8889</v>
      </c>
    </row>
    <row r="36" ht="15" customHeight="1" spans="2:11">
      <c r="B36" s="13" t="s">
        <v>37</v>
      </c>
      <c r="C36" s="14">
        <f>+[1]OCAK2015!B38+[1]ŞUBAT2015!B38+[1]MART2015!B38+[1]NİSAN2015!B38+[1]MAYIS2015!B38</f>
        <v>0</v>
      </c>
      <c r="D36" s="14">
        <f>+[1]OCAK2015!C38+[1]ŞUBAT2015!C38+[1]MART2015!C38+[1]NİSAN2015!C38+[1]MAYIS2015!C38</f>
        <v>15851</v>
      </c>
      <c r="E36" s="14">
        <f>+[1]OCAK2015!D38+[1]ŞUBAT2015!D38+[1]MART2015!D38+[1]NİSAN2015!D38+[1]MAYIS2015!D38</f>
        <v>15851</v>
      </c>
      <c r="F36" s="14">
        <f>+[1]OCAK2015!E38+[1]ŞUBAT2015!E38+[1]MART2015!E38+[1]NİSAN2015!E38+[1]MAYIS2015!E38</f>
        <v>0</v>
      </c>
      <c r="G36" s="14">
        <f>+[1]OCAK2015!F38+[1]ŞUBAT2015!F38+[1]MART2015!F38+[1]NİSAN2015!F38+[1]MAYIS2015!F38</f>
        <v>0</v>
      </c>
      <c r="H36" s="14">
        <f>+[1]OCAK2015!G38+[1]ŞUBAT2015!G38+[1]MART2015!G38+[1]NİSAN2015!G38+[1]MAYIS2015!G38</f>
        <v>0</v>
      </c>
      <c r="I36" s="14">
        <f>+[1]OCAK2015!H38+[1]ŞUBAT2015!H38+[1]MART2015!H38+[1]NİSAN2015!H38+[1]MAYIS2015!H38</f>
        <v>0</v>
      </c>
      <c r="J36" s="14">
        <f>+[1]OCAK2015!I38+[1]ŞUBAT2015!I38+[1]MART2015!I38+[1]NİSAN2015!I38+[1]MAYIS2015!I38</f>
        <v>15851</v>
      </c>
      <c r="K36" s="14">
        <f>+[1]OCAK2015!J38+[1]ŞUBAT2015!J38+[1]MART2015!J38+[1]NİSAN2015!J38+[1]MAYIS2015!J38</f>
        <v>15851</v>
      </c>
    </row>
    <row r="37" ht="15" customHeight="1" spans="2:11">
      <c r="B37" s="13" t="s">
        <v>38</v>
      </c>
      <c r="C37" s="14">
        <f>+[1]OCAK2015!B39+[1]ŞUBAT2015!B39+[1]MART2015!B39+[1]NİSAN2015!B39+[1]MAYIS2015!B39</f>
        <v>0</v>
      </c>
      <c r="D37" s="14">
        <f>+[1]OCAK2015!C39+[1]ŞUBAT2015!C39+[1]MART2015!C39+[1]NİSAN2015!C39+[1]MAYIS2015!C39</f>
        <v>0</v>
      </c>
      <c r="E37" s="14">
        <f>+[1]OCAK2015!D39+[1]ŞUBAT2015!D39+[1]MART2015!D39+[1]NİSAN2015!D39+[1]MAYIS2015!D39</f>
        <v>0</v>
      </c>
      <c r="F37" s="14">
        <f>+[1]OCAK2015!E39+[1]ŞUBAT2015!E39+[1]MART2015!E39+[1]NİSAN2015!E39+[1]MAYIS2015!E39</f>
        <v>0</v>
      </c>
      <c r="G37" s="14">
        <f>+[1]OCAK2015!F39+[1]ŞUBAT2015!F39+[1]MART2015!F39+[1]NİSAN2015!F39+[1]MAYIS2015!F39</f>
        <v>0</v>
      </c>
      <c r="H37" s="14">
        <f>+[1]OCAK2015!G39+[1]ŞUBAT2015!G39+[1]MART2015!G39+[1]NİSAN2015!G39+[1]MAYIS2015!G39</f>
        <v>0</v>
      </c>
      <c r="I37" s="14">
        <f>+[1]OCAK2015!H39+[1]ŞUBAT2015!H39+[1]MART2015!H39+[1]NİSAN2015!H39+[1]MAYIS2015!H39</f>
        <v>0</v>
      </c>
      <c r="J37" s="14">
        <f>+[1]OCAK2015!I39+[1]ŞUBAT2015!I39+[1]MART2015!I39+[1]NİSAN2015!I39+[1]MAYIS2015!I39</f>
        <v>0</v>
      </c>
      <c r="K37" s="14">
        <f>+[1]OCAK2015!J39+[1]ŞUBAT2015!J39+[1]MART2015!J39+[1]NİSAN2015!J39+[1]MAYIS2015!J39</f>
        <v>0</v>
      </c>
    </row>
    <row r="38" ht="15" customHeight="1" spans="2:11">
      <c r="B38" s="13" t="s">
        <v>39</v>
      </c>
      <c r="C38" s="14">
        <f>+[1]OCAK2015!B40+[1]ŞUBAT2015!B40+[1]MART2015!B40+[1]NİSAN2015!B40+[1]MAYIS2015!B40</f>
        <v>0</v>
      </c>
      <c r="D38" s="14">
        <f>+[1]OCAK2015!C40+[1]ŞUBAT2015!C40+[1]MART2015!C40+[1]NİSAN2015!C40+[1]MAYIS2015!C40</f>
        <v>9369</v>
      </c>
      <c r="E38" s="14">
        <f>+[1]OCAK2015!D40+[1]ŞUBAT2015!D40+[1]MART2015!D40+[1]NİSAN2015!D40+[1]MAYIS2015!D40</f>
        <v>9369</v>
      </c>
      <c r="F38" s="14">
        <f>+[1]OCAK2015!E40+[1]ŞUBAT2015!E40+[1]MART2015!E40+[1]NİSAN2015!E40+[1]MAYIS2015!E40</f>
        <v>1030</v>
      </c>
      <c r="G38" s="14">
        <f>+[1]OCAK2015!F40+[1]ŞUBAT2015!F40+[1]MART2015!F40+[1]NİSAN2015!F40+[1]MAYIS2015!F40</f>
        <v>2972</v>
      </c>
      <c r="H38" s="14">
        <f>+[1]OCAK2015!G40+[1]ŞUBAT2015!G40+[1]MART2015!G40+[1]NİSAN2015!G40+[1]MAYIS2015!G40</f>
        <v>4002</v>
      </c>
      <c r="I38" s="14">
        <f>+[1]OCAK2015!H40+[1]ŞUBAT2015!H40+[1]MART2015!H40+[1]NİSAN2015!H40+[1]MAYIS2015!H40</f>
        <v>1030</v>
      </c>
      <c r="J38" s="14">
        <f>+[1]OCAK2015!I40+[1]ŞUBAT2015!I40+[1]MART2015!I40+[1]NİSAN2015!I40+[1]MAYIS2015!I40</f>
        <v>12341</v>
      </c>
      <c r="K38" s="14">
        <f>+[1]OCAK2015!J40+[1]ŞUBAT2015!J40+[1]MART2015!J40+[1]NİSAN2015!J40+[1]MAYIS2015!J40</f>
        <v>13371</v>
      </c>
    </row>
    <row r="39" ht="15" customHeight="1" spans="2:11">
      <c r="B39" s="13" t="s">
        <v>40</v>
      </c>
      <c r="C39" s="14">
        <f>+[1]OCAK2015!B41+[1]ŞUBAT2015!B41+[1]MART2015!B41+[1]NİSAN2015!B41+[1]MAYIS2015!B41</f>
        <v>0</v>
      </c>
      <c r="D39" s="14">
        <f>+[1]OCAK2015!C41+[1]ŞUBAT2015!C41+[1]MART2015!C41+[1]NİSAN2015!C41+[1]MAYIS2015!C41</f>
        <v>248</v>
      </c>
      <c r="E39" s="14">
        <f>+[1]OCAK2015!D41+[1]ŞUBAT2015!D41+[1]MART2015!D41+[1]NİSAN2015!D41+[1]MAYIS2015!D41</f>
        <v>248</v>
      </c>
      <c r="F39" s="14">
        <f>+[1]OCAK2015!E41+[1]ŞUBAT2015!E41+[1]MART2015!E41+[1]NİSAN2015!E41+[1]MAYIS2015!E41</f>
        <v>0</v>
      </c>
      <c r="G39" s="14">
        <f>+[1]OCAK2015!F41+[1]ŞUBAT2015!F41+[1]MART2015!F41+[1]NİSAN2015!F41+[1]MAYIS2015!F41</f>
        <v>0</v>
      </c>
      <c r="H39" s="14">
        <f>+[1]OCAK2015!G41+[1]ŞUBAT2015!G41+[1]MART2015!G41+[1]NİSAN2015!G41+[1]MAYIS2015!G41</f>
        <v>0</v>
      </c>
      <c r="I39" s="14">
        <f>+[1]OCAK2015!H41+[1]ŞUBAT2015!H41+[1]MART2015!H41+[1]NİSAN2015!H41+[1]MAYIS2015!H41</f>
        <v>0</v>
      </c>
      <c r="J39" s="14">
        <f>+[1]OCAK2015!I41+[1]ŞUBAT2015!I41+[1]MART2015!I41+[1]NİSAN2015!I41+[1]MAYIS2015!I41</f>
        <v>248</v>
      </c>
      <c r="K39" s="14">
        <f>+[1]OCAK2015!J41+[1]ŞUBAT2015!J41+[1]MART2015!J41+[1]NİSAN2015!J41+[1]MAYIS2015!J41</f>
        <v>248</v>
      </c>
    </row>
    <row r="40" ht="15" customHeight="1" spans="2:11">
      <c r="B40" s="13" t="s">
        <v>41</v>
      </c>
      <c r="C40" s="14">
        <f>+[1]OCAK2015!B42+[1]ŞUBAT2015!B42+[1]MART2015!B42+[1]NİSAN2015!B42+[1]MAYIS2015!B42</f>
        <v>0</v>
      </c>
      <c r="D40" s="14">
        <f>+[1]OCAK2015!C42+[1]ŞUBAT2015!C42+[1]MART2015!C42+[1]NİSAN2015!C42+[1]MAYIS2015!C42</f>
        <v>316</v>
      </c>
      <c r="E40" s="14">
        <f>+[1]OCAK2015!D42+[1]ŞUBAT2015!D42+[1]MART2015!D42+[1]NİSAN2015!D42+[1]MAYIS2015!D42</f>
        <v>316</v>
      </c>
      <c r="F40" s="14">
        <f>+[1]OCAK2015!E42+[1]ŞUBAT2015!E42+[1]MART2015!E42+[1]NİSAN2015!E42+[1]MAYIS2015!E42</f>
        <v>0</v>
      </c>
      <c r="G40" s="14">
        <f>+[1]OCAK2015!F42+[1]ŞUBAT2015!F42+[1]MART2015!F42+[1]NİSAN2015!F42+[1]MAYIS2015!F42</f>
        <v>0</v>
      </c>
      <c r="H40" s="14">
        <f>+[1]OCAK2015!G42+[1]ŞUBAT2015!G42+[1]MART2015!G42+[1]NİSAN2015!G42+[1]MAYIS2015!G42</f>
        <v>0</v>
      </c>
      <c r="I40" s="14">
        <f>+[1]OCAK2015!H42+[1]ŞUBAT2015!H42+[1]MART2015!H42+[1]NİSAN2015!H42+[1]MAYIS2015!H42</f>
        <v>0</v>
      </c>
      <c r="J40" s="14">
        <f>+[1]OCAK2015!I42+[1]ŞUBAT2015!I42+[1]MART2015!I42+[1]NİSAN2015!I42+[1]MAYIS2015!I42</f>
        <v>316</v>
      </c>
      <c r="K40" s="14">
        <f>+[1]OCAK2015!J42+[1]ŞUBAT2015!J42+[1]MART2015!J42+[1]NİSAN2015!J42+[1]MAYIS2015!J42</f>
        <v>316</v>
      </c>
    </row>
    <row r="41" ht="15" customHeight="1" spans="2:11">
      <c r="B41" s="13" t="s">
        <v>42</v>
      </c>
      <c r="C41" s="14">
        <f>+[1]OCAK2015!B43+[1]ŞUBAT2015!B43+[1]MART2015!B43+[1]NİSAN2015!B43+[1]MAYIS2015!B43</f>
        <v>22641</v>
      </c>
      <c r="D41" s="14">
        <f>+[1]OCAK2015!C43+[1]ŞUBAT2015!C43+[1]MART2015!C43+[1]NİSAN2015!C43+[1]MAYIS2015!C43</f>
        <v>10329</v>
      </c>
      <c r="E41" s="14">
        <f>+[1]OCAK2015!D43+[1]ŞUBAT2015!D43+[1]MART2015!D43+[1]NİSAN2015!D43+[1]MAYIS2015!D43</f>
        <v>32970</v>
      </c>
      <c r="F41" s="14">
        <f>+[1]OCAK2015!E43+[1]ŞUBAT2015!E43+[1]MART2015!E43+[1]NİSAN2015!E43+[1]MAYIS2015!E43</f>
        <v>0</v>
      </c>
      <c r="G41" s="14">
        <f>+[1]OCAK2015!F43+[1]ŞUBAT2015!F43+[1]MART2015!F43+[1]NİSAN2015!F43+[1]MAYIS2015!F43</f>
        <v>4231</v>
      </c>
      <c r="H41" s="14">
        <f>+[1]OCAK2015!G43+[1]ŞUBAT2015!G43+[1]MART2015!G43+[1]NİSAN2015!G43+[1]MAYIS2015!G43</f>
        <v>4231</v>
      </c>
      <c r="I41" s="14">
        <f>+[1]OCAK2015!H43+[1]ŞUBAT2015!H43+[1]MART2015!H43+[1]NİSAN2015!H43+[1]MAYIS2015!H43</f>
        <v>22641</v>
      </c>
      <c r="J41" s="14">
        <f>+[1]OCAK2015!I43+[1]ŞUBAT2015!I43+[1]MART2015!I43+[1]NİSAN2015!I43+[1]MAYIS2015!I43</f>
        <v>14560</v>
      </c>
      <c r="K41" s="14">
        <f>+[1]OCAK2015!J43+[1]ŞUBAT2015!J43+[1]MART2015!J43+[1]NİSAN2015!J43+[1]MAYIS2015!J43</f>
        <v>37201</v>
      </c>
    </row>
    <row r="42" ht="15" customHeight="1" spans="2:11">
      <c r="B42" s="13" t="s">
        <v>43</v>
      </c>
      <c r="C42" s="14">
        <f>+[1]OCAK2015!B44+[1]ŞUBAT2015!B44+[1]MART2015!B44+[1]NİSAN2015!B44+[1]MAYIS2015!B44</f>
        <v>0</v>
      </c>
      <c r="D42" s="14">
        <f>+[1]OCAK2015!C44+[1]ŞUBAT2015!C44+[1]MART2015!C44+[1]NİSAN2015!C44+[1]MAYIS2015!C44</f>
        <v>6355</v>
      </c>
      <c r="E42" s="14">
        <f>+[1]OCAK2015!D44+[1]ŞUBAT2015!D44+[1]MART2015!D44+[1]NİSAN2015!D44+[1]MAYIS2015!D44</f>
        <v>6355</v>
      </c>
      <c r="F42" s="14">
        <f>+[1]OCAK2015!E44+[1]ŞUBAT2015!E44+[1]MART2015!E44+[1]NİSAN2015!E44+[1]MAYIS2015!E44</f>
        <v>0</v>
      </c>
      <c r="G42" s="14">
        <f>+[1]OCAK2015!F44+[1]ŞUBAT2015!F44+[1]MART2015!F44+[1]NİSAN2015!F44+[1]MAYIS2015!F44</f>
        <v>0</v>
      </c>
      <c r="H42" s="14">
        <f>+[1]OCAK2015!G44+[1]ŞUBAT2015!G44+[1]MART2015!G44+[1]NİSAN2015!G44+[1]MAYIS2015!G44</f>
        <v>0</v>
      </c>
      <c r="I42" s="14">
        <f>+[1]OCAK2015!H44+[1]ŞUBAT2015!H44+[1]MART2015!H44+[1]NİSAN2015!H44+[1]MAYIS2015!H44</f>
        <v>0</v>
      </c>
      <c r="J42" s="14">
        <f>+[1]OCAK2015!I44+[1]ŞUBAT2015!I44+[1]MART2015!I44+[1]NİSAN2015!I44+[1]MAYIS2015!I44</f>
        <v>6355</v>
      </c>
      <c r="K42" s="14">
        <f>+[1]OCAK2015!J44+[1]ŞUBAT2015!J44+[1]MART2015!J44+[1]NİSAN2015!J44+[1]MAYIS2015!J44</f>
        <v>6355</v>
      </c>
    </row>
    <row r="43" ht="15" customHeight="1" spans="2:11">
      <c r="B43" s="13" t="s">
        <v>44</v>
      </c>
      <c r="C43" s="14">
        <f>+[1]OCAK2015!B45+[1]ŞUBAT2015!B45+[1]MART2015!B45+[1]NİSAN2015!B45+[1]MAYIS2015!B45</f>
        <v>0</v>
      </c>
      <c r="D43" s="14">
        <f>+[1]OCAK2015!C45+[1]ŞUBAT2015!C45+[1]MART2015!C45+[1]NİSAN2015!C45+[1]MAYIS2015!C45</f>
        <v>8720</v>
      </c>
      <c r="E43" s="14">
        <f>+[1]OCAK2015!D45+[1]ŞUBAT2015!D45+[1]MART2015!D45+[1]NİSAN2015!D45+[1]MAYIS2015!D45</f>
        <v>8720</v>
      </c>
      <c r="F43" s="14">
        <f>+[1]OCAK2015!E45+[1]ŞUBAT2015!E45+[1]MART2015!E45+[1]NİSAN2015!E45+[1]MAYIS2015!E45</f>
        <v>0</v>
      </c>
      <c r="G43" s="14">
        <f>+[1]OCAK2015!F45+[1]ŞUBAT2015!F45+[1]MART2015!F45+[1]NİSAN2015!F45+[1]MAYIS2015!F45</f>
        <v>0</v>
      </c>
      <c r="H43" s="14">
        <f>+[1]OCAK2015!G45+[1]ŞUBAT2015!G45+[1]MART2015!G45+[1]NİSAN2015!G45+[1]MAYIS2015!G45</f>
        <v>0</v>
      </c>
      <c r="I43" s="14">
        <f>+[1]OCAK2015!H45+[1]ŞUBAT2015!H45+[1]MART2015!H45+[1]NİSAN2015!H45+[1]MAYIS2015!H45</f>
        <v>0</v>
      </c>
      <c r="J43" s="14">
        <f>+[1]OCAK2015!I45+[1]ŞUBAT2015!I45+[1]MART2015!I45+[1]NİSAN2015!I45+[1]MAYIS2015!I45</f>
        <v>8720</v>
      </c>
      <c r="K43" s="14">
        <f>+[1]OCAK2015!J45+[1]ŞUBAT2015!J45+[1]MART2015!J45+[1]NİSAN2015!J45+[1]MAYIS2015!J45</f>
        <v>8720</v>
      </c>
    </row>
    <row r="44" ht="15" customHeight="1" spans="2:11">
      <c r="B44" s="13" t="s">
        <v>45</v>
      </c>
      <c r="C44" s="14">
        <f>+[1]OCAK2015!B46+[1]ŞUBAT2015!B46+[1]MART2015!B46+[1]NİSAN2015!B46+[1]MAYIS2015!B46</f>
        <v>0</v>
      </c>
      <c r="D44" s="14">
        <f>+[1]OCAK2015!C46+[1]ŞUBAT2015!C46+[1]MART2015!C46+[1]NİSAN2015!C46+[1]MAYIS2015!C46</f>
        <v>33</v>
      </c>
      <c r="E44" s="14">
        <f>+[1]OCAK2015!D46+[1]ŞUBAT2015!D46+[1]MART2015!D46+[1]NİSAN2015!D46+[1]MAYIS2015!D46</f>
        <v>33</v>
      </c>
      <c r="F44" s="14">
        <f>+[1]OCAK2015!E46+[1]ŞUBAT2015!E46+[1]MART2015!E46+[1]NİSAN2015!E46+[1]MAYIS2015!E46</f>
        <v>0</v>
      </c>
      <c r="G44" s="14">
        <f>+[1]OCAK2015!F46+[1]ŞUBAT2015!F46+[1]MART2015!F46+[1]NİSAN2015!F46+[1]MAYIS2015!F46</f>
        <v>0</v>
      </c>
      <c r="H44" s="14">
        <f>+[1]OCAK2015!G46+[1]ŞUBAT2015!G46+[1]MART2015!G46+[1]NİSAN2015!G46+[1]MAYIS2015!G46</f>
        <v>0</v>
      </c>
      <c r="I44" s="14">
        <f>+[1]OCAK2015!H46+[1]ŞUBAT2015!H46+[1]MART2015!H46+[1]NİSAN2015!H46+[1]MAYIS2015!H46</f>
        <v>0</v>
      </c>
      <c r="J44" s="14">
        <f>+[1]OCAK2015!I46+[1]ŞUBAT2015!I46+[1]MART2015!I46+[1]NİSAN2015!I46+[1]MAYIS2015!I46</f>
        <v>33</v>
      </c>
      <c r="K44" s="14">
        <f>+[1]OCAK2015!J46+[1]ŞUBAT2015!J46+[1]MART2015!J46+[1]NİSAN2015!J46+[1]MAYIS2015!J46</f>
        <v>33</v>
      </c>
    </row>
    <row r="45" ht="15" customHeight="1" spans="2:11">
      <c r="B45" s="13" t="s">
        <v>46</v>
      </c>
      <c r="C45" s="14">
        <f>+[1]OCAK2015!B47+[1]ŞUBAT2015!B47+[1]MART2015!B47+[1]NİSAN2015!B47+[1]MAYIS2015!B47</f>
        <v>0</v>
      </c>
      <c r="D45" s="14">
        <f>+[1]OCAK2015!C47+[1]ŞUBAT2015!C47+[1]MART2015!C47+[1]NİSAN2015!C47+[1]MAYIS2015!C47</f>
        <v>174</v>
      </c>
      <c r="E45" s="14">
        <f>+[1]OCAK2015!D47+[1]ŞUBAT2015!D47+[1]MART2015!D47+[1]NİSAN2015!D47+[1]MAYIS2015!D47</f>
        <v>174</v>
      </c>
      <c r="F45" s="14">
        <f>+[1]OCAK2015!E47+[1]ŞUBAT2015!E47+[1]MART2015!E47+[1]NİSAN2015!E47+[1]MAYIS2015!E47</f>
        <v>0</v>
      </c>
      <c r="G45" s="14">
        <f>+[1]OCAK2015!F47+[1]ŞUBAT2015!F47+[1]MART2015!F47+[1]NİSAN2015!F47+[1]MAYIS2015!F47</f>
        <v>213</v>
      </c>
      <c r="H45" s="14">
        <f>+[1]OCAK2015!G47+[1]ŞUBAT2015!G47+[1]MART2015!G47+[1]NİSAN2015!G47+[1]MAYIS2015!G47</f>
        <v>213</v>
      </c>
      <c r="I45" s="14">
        <f>+[1]OCAK2015!H47+[1]ŞUBAT2015!H47+[1]MART2015!H47+[1]NİSAN2015!H47+[1]MAYIS2015!H47</f>
        <v>0</v>
      </c>
      <c r="J45" s="14">
        <f>+[1]OCAK2015!I47+[1]ŞUBAT2015!I47+[1]MART2015!I47+[1]NİSAN2015!I47+[1]MAYIS2015!I47</f>
        <v>387</v>
      </c>
      <c r="K45" s="14">
        <f>+[1]OCAK2015!J47+[1]ŞUBAT2015!J47+[1]MART2015!J47+[1]NİSAN2015!J47+[1]MAYIS2015!J47</f>
        <v>387</v>
      </c>
    </row>
    <row r="46" ht="15" customHeight="1" spans="2:11">
      <c r="B46" s="13" t="s">
        <v>47</v>
      </c>
      <c r="C46" s="14">
        <f>+[1]OCAK2015!B48+[1]ŞUBAT2015!B48+[1]MART2015!B48+[1]NİSAN2015!B48+[1]MAYIS2015!B48</f>
        <v>0</v>
      </c>
      <c r="D46" s="14">
        <f>+[1]OCAK2015!C48+[1]ŞUBAT2015!C48+[1]MART2015!C48+[1]NİSAN2015!C48+[1]MAYIS2015!C48</f>
        <v>686</v>
      </c>
      <c r="E46" s="14">
        <f>+[1]OCAK2015!D48+[1]ŞUBAT2015!D48+[1]MART2015!D48+[1]NİSAN2015!D48+[1]MAYIS2015!D48</f>
        <v>686</v>
      </c>
      <c r="F46" s="14">
        <f>+[1]OCAK2015!E48+[1]ŞUBAT2015!E48+[1]MART2015!E48+[1]NİSAN2015!E48+[1]MAYIS2015!E48</f>
        <v>0</v>
      </c>
      <c r="G46" s="14">
        <f>+[1]OCAK2015!F48+[1]ŞUBAT2015!F48+[1]MART2015!F48+[1]NİSAN2015!F48+[1]MAYIS2015!F48</f>
        <v>0</v>
      </c>
      <c r="H46" s="14">
        <f>+[1]OCAK2015!G48+[1]ŞUBAT2015!G48+[1]MART2015!G48+[1]NİSAN2015!G48+[1]MAYIS2015!G48</f>
        <v>0</v>
      </c>
      <c r="I46" s="14">
        <f>+[1]OCAK2015!H48+[1]ŞUBAT2015!H48+[1]MART2015!H48+[1]NİSAN2015!H48+[1]MAYIS2015!H48</f>
        <v>0</v>
      </c>
      <c r="J46" s="14">
        <f>+[1]OCAK2015!I48+[1]ŞUBAT2015!I48+[1]MART2015!I48+[1]NİSAN2015!I48+[1]MAYIS2015!I48</f>
        <v>686</v>
      </c>
      <c r="K46" s="14">
        <f>+[1]OCAK2015!J48+[1]ŞUBAT2015!J48+[1]MART2015!J48+[1]NİSAN2015!J48+[1]MAYIS2015!J48</f>
        <v>686</v>
      </c>
    </row>
    <row r="47" ht="15" customHeight="1" spans="2:11">
      <c r="B47" s="13" t="s">
        <v>48</v>
      </c>
      <c r="C47" s="14">
        <f>+[1]OCAK2015!B49+[1]ŞUBAT2015!B49+[1]MART2015!B49+[1]NİSAN2015!B49+[1]MAYIS2015!B49</f>
        <v>0</v>
      </c>
      <c r="D47" s="14">
        <f>+[1]OCAK2015!C49+[1]ŞUBAT2015!C49+[1]MART2015!C49+[1]NİSAN2015!C49+[1]MAYIS2015!C49</f>
        <v>106</v>
      </c>
      <c r="E47" s="14">
        <f>+[1]OCAK2015!D49+[1]ŞUBAT2015!D49+[1]MART2015!D49+[1]NİSAN2015!D49+[1]MAYIS2015!D49</f>
        <v>106</v>
      </c>
      <c r="F47" s="14">
        <f>+[1]OCAK2015!E49+[1]ŞUBAT2015!E49+[1]MART2015!E49+[1]NİSAN2015!E49+[1]MAYIS2015!E49</f>
        <v>0</v>
      </c>
      <c r="G47" s="14">
        <f>+[1]OCAK2015!F49+[1]ŞUBAT2015!F49+[1]MART2015!F49+[1]NİSAN2015!F49+[1]MAYIS2015!F49</f>
        <v>0</v>
      </c>
      <c r="H47" s="14">
        <f>+[1]OCAK2015!G49+[1]ŞUBAT2015!G49+[1]MART2015!G49+[1]NİSAN2015!G49+[1]MAYIS2015!G49</f>
        <v>0</v>
      </c>
      <c r="I47" s="14">
        <f>+[1]OCAK2015!H49+[1]ŞUBAT2015!H49+[1]MART2015!H49+[1]NİSAN2015!H49+[1]MAYIS2015!H49</f>
        <v>0</v>
      </c>
      <c r="J47" s="14">
        <f>+[1]OCAK2015!I49+[1]ŞUBAT2015!I49+[1]MART2015!I49+[1]NİSAN2015!I49+[1]MAYIS2015!I49</f>
        <v>106</v>
      </c>
      <c r="K47" s="14">
        <f>+[1]OCAK2015!J49+[1]ŞUBAT2015!J49+[1]MART2015!J49+[1]NİSAN2015!J49+[1]MAYIS2015!J49</f>
        <v>106</v>
      </c>
    </row>
    <row r="48" ht="15" customHeight="1" spans="2:11">
      <c r="B48" s="13" t="s">
        <v>49</v>
      </c>
      <c r="C48" s="14">
        <f>+[1]OCAK2015!B50+[1]ŞUBAT2015!B50+[1]MART2015!B50+[1]NİSAN2015!B50+[1]MAYIS2015!B50</f>
        <v>0</v>
      </c>
      <c r="D48" s="14">
        <f>+[1]OCAK2015!C50+[1]ŞUBAT2015!C50+[1]MART2015!C50+[1]NİSAN2015!C50+[1]MAYIS2015!C50</f>
        <v>108</v>
      </c>
      <c r="E48" s="14">
        <f>+[1]OCAK2015!D50+[1]ŞUBAT2015!D50+[1]MART2015!D50+[1]NİSAN2015!D50+[1]MAYIS2015!D50</f>
        <v>108</v>
      </c>
      <c r="F48" s="14">
        <f>+[1]OCAK2015!E50+[1]ŞUBAT2015!E50+[1]MART2015!E50+[1]NİSAN2015!E50+[1]MAYIS2015!E50</f>
        <v>0</v>
      </c>
      <c r="G48" s="14">
        <f>+[1]OCAK2015!F50+[1]ŞUBAT2015!F50+[1]MART2015!F50+[1]NİSAN2015!F50+[1]MAYIS2015!F50</f>
        <v>106</v>
      </c>
      <c r="H48" s="14">
        <f>+[1]OCAK2015!G50+[1]ŞUBAT2015!G50+[1]MART2015!G50+[1]NİSAN2015!G50+[1]MAYIS2015!G50</f>
        <v>106</v>
      </c>
      <c r="I48" s="14">
        <f>+[1]OCAK2015!H50+[1]ŞUBAT2015!H50+[1]MART2015!H50+[1]NİSAN2015!H50+[1]MAYIS2015!H50</f>
        <v>0</v>
      </c>
      <c r="J48" s="14">
        <f>+[1]OCAK2015!I50+[1]ŞUBAT2015!I50+[1]MART2015!I50+[1]NİSAN2015!I50+[1]MAYIS2015!I50</f>
        <v>214</v>
      </c>
      <c r="K48" s="14">
        <f>+[1]OCAK2015!J50+[1]ŞUBAT2015!J50+[1]MART2015!J50+[1]NİSAN2015!J50+[1]MAYIS2015!J50</f>
        <v>214</v>
      </c>
    </row>
    <row r="49" ht="15" customHeight="1" spans="2:11">
      <c r="B49" s="13" t="s">
        <v>50</v>
      </c>
      <c r="C49" s="14">
        <f>+[1]OCAK2015!B51+[1]ŞUBAT2015!B51+[1]MART2015!B51+[1]NİSAN2015!B51+[1]MAYIS2015!B51</f>
        <v>12922</v>
      </c>
      <c r="D49" s="14">
        <f>+[1]OCAK2015!C51+[1]ŞUBAT2015!C51+[1]MART2015!C51+[1]NİSAN2015!C51+[1]MAYIS2015!C51</f>
        <v>4485</v>
      </c>
      <c r="E49" s="14">
        <f>+[1]OCAK2015!D51+[1]ŞUBAT2015!D51+[1]MART2015!D51+[1]NİSAN2015!D51+[1]MAYIS2015!D51</f>
        <v>17407</v>
      </c>
      <c r="F49" s="14">
        <f>+[1]OCAK2015!E51+[1]ŞUBAT2015!E51+[1]MART2015!E51+[1]NİSAN2015!E51+[1]MAYIS2015!E51</f>
        <v>0</v>
      </c>
      <c r="G49" s="14">
        <f>+[1]OCAK2015!F51+[1]ŞUBAT2015!F51+[1]MART2015!F51+[1]NİSAN2015!F51+[1]MAYIS2015!F51</f>
        <v>879</v>
      </c>
      <c r="H49" s="14">
        <f>+[1]OCAK2015!G51+[1]ŞUBAT2015!G51+[1]MART2015!G51+[1]NİSAN2015!G51+[1]MAYIS2015!G51</f>
        <v>879</v>
      </c>
      <c r="I49" s="14">
        <f>+[1]OCAK2015!H51+[1]ŞUBAT2015!H51+[1]MART2015!H51+[1]NİSAN2015!H51+[1]MAYIS2015!H51</f>
        <v>12922</v>
      </c>
      <c r="J49" s="14">
        <f>+[1]OCAK2015!I51+[1]ŞUBAT2015!I51+[1]MART2015!I51+[1]NİSAN2015!I51+[1]MAYIS2015!I51</f>
        <v>5364</v>
      </c>
      <c r="K49" s="14">
        <f>+[1]OCAK2015!J51+[1]ŞUBAT2015!J51+[1]MART2015!J51+[1]NİSAN2015!J51+[1]MAYIS2015!J51</f>
        <v>18286</v>
      </c>
    </row>
    <row r="50" ht="15" customHeight="1" spans="2:11">
      <c r="B50" s="13" t="s">
        <v>51</v>
      </c>
      <c r="C50" s="14">
        <f>+[1]OCAK2015!B52+[1]ŞUBAT2015!B52+[1]MART2015!B52+[1]NİSAN2015!B52+[1]MAYIS2015!B52</f>
        <v>0</v>
      </c>
      <c r="D50" s="14">
        <f>+[1]OCAK2015!C52+[1]ŞUBAT2015!C52+[1]MART2015!C52+[1]NİSAN2015!C52+[1]MAYIS2015!C52</f>
        <v>42424</v>
      </c>
      <c r="E50" s="14">
        <f>+[1]OCAK2015!D52+[1]ŞUBAT2015!D52+[1]MART2015!D52+[1]NİSAN2015!D52+[1]MAYIS2015!D52</f>
        <v>42424</v>
      </c>
      <c r="F50" s="14">
        <f>+[1]OCAK2015!E52+[1]ŞUBAT2015!E52+[1]MART2015!E52+[1]NİSAN2015!E52+[1]MAYIS2015!E52</f>
        <v>0</v>
      </c>
      <c r="G50" s="14">
        <f>+[1]OCAK2015!F52+[1]ŞUBAT2015!F52+[1]MART2015!F52+[1]NİSAN2015!F52+[1]MAYIS2015!F52</f>
        <v>11827</v>
      </c>
      <c r="H50" s="14">
        <f>+[1]OCAK2015!G52+[1]ŞUBAT2015!G52+[1]MART2015!G52+[1]NİSAN2015!G52+[1]MAYIS2015!G52</f>
        <v>11827</v>
      </c>
      <c r="I50" s="14">
        <f>+[1]OCAK2015!H52+[1]ŞUBAT2015!H52+[1]MART2015!H52+[1]NİSAN2015!H52+[1]MAYIS2015!H52</f>
        <v>0</v>
      </c>
      <c r="J50" s="14">
        <f>+[1]OCAK2015!I52+[1]ŞUBAT2015!I52+[1]MART2015!I52+[1]NİSAN2015!I52+[1]MAYIS2015!I52</f>
        <v>54251</v>
      </c>
      <c r="K50" s="14">
        <f>+[1]OCAK2015!J52+[1]ŞUBAT2015!J52+[1]MART2015!J52+[1]NİSAN2015!J52+[1]MAYIS2015!J52</f>
        <v>54251</v>
      </c>
    </row>
    <row r="51" ht="15" customHeight="1" spans="2:11">
      <c r="B51" s="13" t="s">
        <v>52</v>
      </c>
      <c r="C51" s="14">
        <f>+[1]OCAK2015!B53+[1]ŞUBAT2015!B53+[1]MART2015!B53+[1]NİSAN2015!B53+[1]MAYIS2015!B53</f>
        <v>0</v>
      </c>
      <c r="D51" s="14">
        <f>+[1]OCAK2015!C53+[1]ŞUBAT2015!C53+[1]MART2015!C53+[1]NİSAN2015!C53+[1]MAYIS2015!C53</f>
        <v>2849</v>
      </c>
      <c r="E51" s="14">
        <f>+[1]OCAK2015!D53+[1]ŞUBAT2015!D53+[1]MART2015!D53+[1]NİSAN2015!D53+[1]MAYIS2015!D53</f>
        <v>2849</v>
      </c>
      <c r="F51" s="14">
        <f>+[1]OCAK2015!E53+[1]ŞUBAT2015!E53+[1]MART2015!E53+[1]NİSAN2015!E53+[1]MAYIS2015!E53</f>
        <v>0</v>
      </c>
      <c r="G51" s="14">
        <f>+[1]OCAK2015!F53+[1]ŞUBAT2015!F53+[1]MART2015!F53+[1]NİSAN2015!F53+[1]MAYIS2015!F53</f>
        <v>0</v>
      </c>
      <c r="H51" s="14">
        <f>+[1]OCAK2015!G53+[1]ŞUBAT2015!G53+[1]MART2015!G53+[1]NİSAN2015!G53+[1]MAYIS2015!G53</f>
        <v>0</v>
      </c>
      <c r="I51" s="14">
        <f>+[1]OCAK2015!H53+[1]ŞUBAT2015!H53+[1]MART2015!H53+[1]NİSAN2015!H53+[1]MAYIS2015!H53</f>
        <v>0</v>
      </c>
      <c r="J51" s="14">
        <f>+[1]OCAK2015!I53+[1]ŞUBAT2015!I53+[1]MART2015!I53+[1]NİSAN2015!I53+[1]MAYIS2015!I53</f>
        <v>2849</v>
      </c>
      <c r="K51" s="14">
        <f>+[1]OCAK2015!J53+[1]ŞUBAT2015!J53+[1]MART2015!J53+[1]NİSAN2015!J53+[1]MAYIS2015!J53</f>
        <v>2849</v>
      </c>
    </row>
    <row r="52" ht="15" customHeight="1" spans="2:11">
      <c r="B52" s="11"/>
      <c r="C52" s="12"/>
      <c r="D52" s="12"/>
      <c r="E52" s="12"/>
      <c r="F52" s="12"/>
      <c r="G52" s="12"/>
      <c r="H52" s="12"/>
      <c r="I52" s="12"/>
      <c r="J52" s="12"/>
      <c r="K52" s="18"/>
    </row>
    <row r="53" ht="15" customHeight="1" spans="2:11">
      <c r="B53" s="15" t="s">
        <v>53</v>
      </c>
      <c r="C53" s="16">
        <f t="shared" ref="C53:K53" si="0">SUM(C6:C51)</f>
        <v>66708</v>
      </c>
      <c r="D53" s="16">
        <f>SUM(D6:D51)</f>
        <v>193372</v>
      </c>
      <c r="E53" s="16">
        <f>SUM(E6:E51)</f>
        <v>260080</v>
      </c>
      <c r="F53" s="16">
        <f>SUM(F6:F51)</f>
        <v>49988</v>
      </c>
      <c r="G53" s="16">
        <f>SUM(G6:G51)</f>
        <v>36324</v>
      </c>
      <c r="H53" s="16">
        <f>SUM(H6:H51)</f>
        <v>86312</v>
      </c>
      <c r="I53" s="19">
        <f>SUM(I6:I51)</f>
        <v>116696</v>
      </c>
      <c r="J53" s="19">
        <f>SUM(J6:J51)</f>
        <v>229696</v>
      </c>
      <c r="K53" s="19">
        <f>SUM(K6:K51)</f>
        <v>346392</v>
      </c>
    </row>
    <row r="54" ht="15" customHeight="1" spans="2:2">
      <c r="B54" s="2"/>
    </row>
    <row r="55" ht="15" customHeight="1" spans="2:2">
      <c r="B55" s="2"/>
    </row>
    <row r="56" ht="15" customHeight="1"/>
    <row r="57" ht="15" customHeight="1"/>
    <row r="59" ht="15" customHeight="1"/>
    <row r="60" ht="15" customHeight="1"/>
  </sheetData>
  <mergeCells count="5">
    <mergeCell ref="B2:K2"/>
    <mergeCell ref="C3:E3"/>
    <mergeCell ref="F3:H3"/>
    <mergeCell ref="I3:K3"/>
    <mergeCell ref="B3:B4"/>
  </mergeCells>
  <printOptions horizontalCentered="1"/>
  <pageMargins left="0" right="0" top="0.393055555555556" bottom="0.196527777777778" header="0.511805555555556" footer="0.511805555555556"/>
  <pageSetup paperSize="9" scale="92" orientation="portrait" horizontalDpi="300" verticalDpi="300"/>
  <headerFooter alignWithMargins="0"/>
  <drawing r:id="rId1"/>
  <legacyDrawing r:id="rId2"/>
  <controls>
    <control shapeId="1025" r:id="rId3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Ocak-MayısToplam2015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Saadet Alpago</dc:creator>
  <cp:lastModifiedBy>Saadet Alpago</cp:lastModifiedBy>
  <dcterms:created xsi:type="dcterms:W3CDTF">2015-06-03T06:55:00Z</dcterms:created>
  <dcterms:modified xsi:type="dcterms:W3CDTF">2015-06-03T11:51:28Z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