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application/vnd.openxmlformats-officedocument.spreadsheetml.externalLink+xml" PartName="/xl/externalLinks/externalLink1.x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OCAK-NİSAN Toplam2016" sheetId="1" r:id="rId1"/>
  </sheets>
  <externalReferences>
    <externalReference r:id="rId2"/>
  </externalReferences>
  <definedNames>
    <definedName name="_xlnm.Print_Area" localSheetId="0">'OCAK-NİSAN Toplam2016'!$A$4:J64</definedName>
  </definedNames>
  <calcPr calcId="144525"/>
  <extLst/>
</workbook>
</file>

<file path=xl/sharedStrings.xml><?xml version="1.0" encoding="utf-8"?>
<sst xmlns="http://schemas.openxmlformats.org/spreadsheetml/2006/main" count="56">
  <si>
    <t>PERAKENDE SATIŞLAR YERLİ / İTHAL DAĞILIMI: TOPLAM 2016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</si>
  <si>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</si>
  <si>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</si>
  <si>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</si>
  <si>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</si>
  <si>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</si>
  <si>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</si>
  <si>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</si>
  <si>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MARTİN</t>
  </si>
  <si>
    <t>AUDI</t>
  </si>
  <si>
    <t>BENTLEY</t>
  </si>
  <si>
    <t>BMW</t>
  </si>
  <si>
    <t>CHERY</t>
  </si>
  <si>
    <t>CITROEN</t>
  </si>
  <si>
    <t>DACIA</t>
  </si>
  <si>
    <t>DS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</si>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</sst>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66D736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3FF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Belgelerim/Downloads/2016%20R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CAK2016"/>
      <sheetName val="ŞUBAT2016"/>
      <sheetName val="MART2016"/>
      <sheetName val="NİSAN2016 "/>
      <sheetName val="OCAK-NİSAN Toplam2016"/>
    </sheetNames>
    <sheetDataSet>
      <sheetData sheetId="0">
        <row r="8">
          <cell r="C8">
            <v>12</v>
          </cell>
          <cell r="D8">
            <v>12</v>
          </cell>
        </row>
        <row r="8">
          <cell r="G8">
            <v>0</v>
          </cell>
          <cell r="H8">
            <v>0</v>
          </cell>
          <cell r="I8">
            <v>12</v>
          </cell>
          <cell r="J8">
            <v>12</v>
          </cell>
        </row>
        <row r="9">
          <cell r="C9">
            <v>2</v>
          </cell>
          <cell r="D9">
            <v>2</v>
          </cell>
        </row>
        <row r="9">
          <cell r="G9">
            <v>0</v>
          </cell>
          <cell r="H9">
            <v>0</v>
          </cell>
          <cell r="I9">
            <v>2</v>
          </cell>
          <cell r="J9">
            <v>2</v>
          </cell>
        </row>
        <row r="10">
          <cell r="C10">
            <v>911</v>
          </cell>
          <cell r="D10">
            <v>911</v>
          </cell>
        </row>
        <row r="10">
          <cell r="G10">
            <v>0</v>
          </cell>
          <cell r="H10">
            <v>0</v>
          </cell>
          <cell r="I10">
            <v>911</v>
          </cell>
          <cell r="J10">
            <v>911</v>
          </cell>
        </row>
        <row r="11">
          <cell r="D11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496</v>
          </cell>
          <cell r="D12">
            <v>496</v>
          </cell>
        </row>
        <row r="12">
          <cell r="G12">
            <v>0</v>
          </cell>
          <cell r="H12">
            <v>0</v>
          </cell>
          <cell r="I12">
            <v>496</v>
          </cell>
          <cell r="J12">
            <v>496</v>
          </cell>
        </row>
        <row r="13">
          <cell r="C13">
            <v>30</v>
          </cell>
          <cell r="D13">
            <v>30</v>
          </cell>
        </row>
        <row r="13">
          <cell r="G13">
            <v>0</v>
          </cell>
          <cell r="H13">
            <v>0</v>
          </cell>
          <cell r="I13">
            <v>30</v>
          </cell>
          <cell r="J13">
            <v>30</v>
          </cell>
        </row>
        <row r="14">
          <cell r="C14">
            <v>394</v>
          </cell>
          <cell r="D14">
            <v>394</v>
          </cell>
          <cell r="E14">
            <v>41</v>
          </cell>
          <cell r="F14">
            <v>207</v>
          </cell>
          <cell r="G14">
            <v>248</v>
          </cell>
          <cell r="H14">
            <v>41</v>
          </cell>
          <cell r="I14">
            <v>601</v>
          </cell>
          <cell r="J14">
            <v>642</v>
          </cell>
        </row>
        <row r="15">
          <cell r="C15">
            <v>1235</v>
          </cell>
          <cell r="D15">
            <v>1235</v>
          </cell>
        </row>
        <row r="15">
          <cell r="F15">
            <v>221</v>
          </cell>
          <cell r="G15">
            <v>221</v>
          </cell>
          <cell r="H15">
            <v>0</v>
          </cell>
          <cell r="I15">
            <v>1456</v>
          </cell>
          <cell r="J15">
            <v>1456</v>
          </cell>
        </row>
        <row r="16">
          <cell r="C16">
            <v>8</v>
          </cell>
          <cell r="D16">
            <v>8</v>
          </cell>
        </row>
        <row r="16">
          <cell r="G16">
            <v>0</v>
          </cell>
          <cell r="H16">
            <v>0</v>
          </cell>
          <cell r="I16">
            <v>8</v>
          </cell>
          <cell r="J16">
            <v>8</v>
          </cell>
        </row>
        <row r="17">
          <cell r="C17">
            <v>3</v>
          </cell>
          <cell r="D17">
            <v>3</v>
          </cell>
        </row>
        <row r="17">
          <cell r="G17">
            <v>0</v>
          </cell>
          <cell r="H17">
            <v>0</v>
          </cell>
          <cell r="I17">
            <v>3</v>
          </cell>
          <cell r="J17">
            <v>3</v>
          </cell>
        </row>
        <row r="18">
          <cell r="B18">
            <v>1465</v>
          </cell>
          <cell r="C18">
            <v>162</v>
          </cell>
          <cell r="D18">
            <v>1627</v>
          </cell>
          <cell r="E18">
            <v>1944</v>
          </cell>
          <cell r="F18">
            <v>272</v>
          </cell>
          <cell r="G18">
            <v>2216</v>
          </cell>
          <cell r="H18">
            <v>3409</v>
          </cell>
          <cell r="I18">
            <v>434</v>
          </cell>
          <cell r="J18">
            <v>3843</v>
          </cell>
        </row>
        <row r="19">
          <cell r="B19">
            <v>349</v>
          </cell>
          <cell r="C19">
            <v>972</v>
          </cell>
          <cell r="D19">
            <v>1321</v>
          </cell>
          <cell r="E19">
            <v>2364</v>
          </cell>
          <cell r="F19">
            <v>85</v>
          </cell>
          <cell r="G19">
            <v>2449</v>
          </cell>
          <cell r="H19">
            <v>2713</v>
          </cell>
          <cell r="I19">
            <v>1057</v>
          </cell>
          <cell r="J19">
            <v>3770</v>
          </cell>
        </row>
        <row r="20">
          <cell r="D20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B21">
            <v>371</v>
          </cell>
          <cell r="C21">
            <v>366</v>
          </cell>
          <cell r="D21">
            <v>737</v>
          </cell>
        </row>
        <row r="21">
          <cell r="G21">
            <v>0</v>
          </cell>
          <cell r="H21">
            <v>371</v>
          </cell>
          <cell r="I21">
            <v>366</v>
          </cell>
          <cell r="J21">
            <v>737</v>
          </cell>
        </row>
        <row r="22">
          <cell r="B22">
            <v>1082</v>
          </cell>
          <cell r="C22">
            <v>1148</v>
          </cell>
          <cell r="D22">
            <v>2230</v>
          </cell>
        </row>
        <row r="22">
          <cell r="F22">
            <v>71</v>
          </cell>
          <cell r="G22">
            <v>71</v>
          </cell>
          <cell r="H22">
            <v>1082</v>
          </cell>
          <cell r="I22">
            <v>1219</v>
          </cell>
          <cell r="J22">
            <v>2301</v>
          </cell>
        </row>
        <row r="23">
          <cell r="C23">
            <v>0</v>
          </cell>
          <cell r="D23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D24">
            <v>0</v>
          </cell>
          <cell r="E24">
            <v>206</v>
          </cell>
          <cell r="F24">
            <v>57</v>
          </cell>
          <cell r="G24">
            <v>263</v>
          </cell>
          <cell r="H24">
            <v>206</v>
          </cell>
          <cell r="I24">
            <v>57</v>
          </cell>
          <cell r="J24">
            <v>263</v>
          </cell>
        </row>
        <row r="25">
          <cell r="D25">
            <v>0</v>
          </cell>
        </row>
        <row r="25">
          <cell r="F25">
            <v>88</v>
          </cell>
          <cell r="G25">
            <v>88</v>
          </cell>
          <cell r="H25">
            <v>0</v>
          </cell>
          <cell r="I25">
            <v>88</v>
          </cell>
          <cell r="J25">
            <v>88</v>
          </cell>
        </row>
        <row r="26">
          <cell r="C26">
            <v>20</v>
          </cell>
          <cell r="D26">
            <v>20</v>
          </cell>
        </row>
        <row r="26">
          <cell r="G26">
            <v>0</v>
          </cell>
          <cell r="H26">
            <v>0</v>
          </cell>
          <cell r="I26">
            <v>20</v>
          </cell>
          <cell r="J26">
            <v>20</v>
          </cell>
        </row>
        <row r="27">
          <cell r="C27">
            <v>92</v>
          </cell>
          <cell r="D27">
            <v>92</v>
          </cell>
        </row>
        <row r="27">
          <cell r="G27">
            <v>0</v>
          </cell>
          <cell r="H27">
            <v>0</v>
          </cell>
          <cell r="I27">
            <v>92</v>
          </cell>
          <cell r="J27">
            <v>92</v>
          </cell>
        </row>
        <row r="28">
          <cell r="D28">
            <v>0</v>
          </cell>
          <cell r="E28">
            <v>131</v>
          </cell>
        </row>
        <row r="28">
          <cell r="G28">
            <v>131</v>
          </cell>
          <cell r="H28">
            <v>131</v>
          </cell>
          <cell r="I28">
            <v>0</v>
          </cell>
          <cell r="J28">
            <v>131</v>
          </cell>
        </row>
        <row r="29">
          <cell r="C29">
            <v>263</v>
          </cell>
          <cell r="D29">
            <v>263</v>
          </cell>
        </row>
        <row r="29">
          <cell r="F29">
            <v>155</v>
          </cell>
          <cell r="G29">
            <v>155</v>
          </cell>
          <cell r="H29">
            <v>0</v>
          </cell>
          <cell r="I29">
            <v>418</v>
          </cell>
          <cell r="J29">
            <v>418</v>
          </cell>
        </row>
        <row r="30"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0</v>
          </cell>
          <cell r="D31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C32">
            <v>46</v>
          </cell>
          <cell r="D32">
            <v>46</v>
          </cell>
        </row>
        <row r="32">
          <cell r="G32">
            <v>0</v>
          </cell>
          <cell r="H32">
            <v>0</v>
          </cell>
          <cell r="I32">
            <v>46</v>
          </cell>
          <cell r="J32">
            <v>46</v>
          </cell>
        </row>
        <row r="33">
          <cell r="C33">
            <v>0</v>
          </cell>
          <cell r="D33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C34">
            <v>1</v>
          </cell>
          <cell r="D34">
            <v>1</v>
          </cell>
        </row>
        <row r="34">
          <cell r="G34">
            <v>0</v>
          </cell>
          <cell r="H34">
            <v>0</v>
          </cell>
          <cell r="I34">
            <v>1</v>
          </cell>
          <cell r="J34">
            <v>1</v>
          </cell>
        </row>
        <row r="35">
          <cell r="C35">
            <v>50</v>
          </cell>
          <cell r="D35">
            <v>50</v>
          </cell>
        </row>
        <row r="35">
          <cell r="G35">
            <v>0</v>
          </cell>
          <cell r="H35">
            <v>0</v>
          </cell>
          <cell r="I35">
            <v>50</v>
          </cell>
          <cell r="J35">
            <v>50</v>
          </cell>
        </row>
        <row r="36">
          <cell r="C36">
            <v>1091</v>
          </cell>
          <cell r="D36">
            <v>1091</v>
          </cell>
        </row>
        <row r="36">
          <cell r="F36">
            <v>360</v>
          </cell>
          <cell r="G36">
            <v>360</v>
          </cell>
          <cell r="H36">
            <v>0</v>
          </cell>
          <cell r="I36">
            <v>1451</v>
          </cell>
          <cell r="J36">
            <v>1451</v>
          </cell>
        </row>
        <row r="37">
          <cell r="C37">
            <v>101</v>
          </cell>
          <cell r="D37">
            <v>101</v>
          </cell>
        </row>
        <row r="37">
          <cell r="G37">
            <v>0</v>
          </cell>
          <cell r="H37">
            <v>0</v>
          </cell>
          <cell r="I37">
            <v>101</v>
          </cell>
          <cell r="J37">
            <v>101</v>
          </cell>
        </row>
        <row r="38">
          <cell r="C38">
            <v>39</v>
          </cell>
          <cell r="D38">
            <v>39</v>
          </cell>
          <cell r="E38">
            <v>25</v>
          </cell>
          <cell r="F38">
            <v>324</v>
          </cell>
          <cell r="G38">
            <v>349</v>
          </cell>
          <cell r="H38">
            <v>25</v>
          </cell>
          <cell r="I38">
            <v>363</v>
          </cell>
          <cell r="J38">
            <v>388</v>
          </cell>
        </row>
        <row r="39">
          <cell r="C39">
            <v>971</v>
          </cell>
          <cell r="D39">
            <v>971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971</v>
          </cell>
          <cell r="J39">
            <v>971</v>
          </cell>
        </row>
        <row r="40">
          <cell r="C40">
            <v>1263</v>
          </cell>
          <cell r="D40">
            <v>1263</v>
          </cell>
        </row>
        <row r="40">
          <cell r="G40">
            <v>0</v>
          </cell>
          <cell r="H40">
            <v>0</v>
          </cell>
          <cell r="I40">
            <v>1263</v>
          </cell>
          <cell r="J40">
            <v>1263</v>
          </cell>
        </row>
        <row r="41">
          <cell r="D41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C42">
            <v>540</v>
          </cell>
          <cell r="D42">
            <v>540</v>
          </cell>
          <cell r="E42">
            <v>104</v>
          </cell>
          <cell r="F42">
            <v>467</v>
          </cell>
          <cell r="G42">
            <v>571</v>
          </cell>
          <cell r="H42">
            <v>104</v>
          </cell>
          <cell r="I42">
            <v>1007</v>
          </cell>
          <cell r="J42">
            <v>1111</v>
          </cell>
        </row>
        <row r="43">
          <cell r="C43">
            <v>55</v>
          </cell>
          <cell r="D43">
            <v>55</v>
          </cell>
        </row>
        <row r="43">
          <cell r="G43">
            <v>0</v>
          </cell>
          <cell r="H43">
            <v>0</v>
          </cell>
          <cell r="I43">
            <v>55</v>
          </cell>
          <cell r="J43">
            <v>55</v>
          </cell>
        </row>
        <row r="44">
          <cell r="C44">
            <v>10</v>
          </cell>
          <cell r="D44">
            <v>10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10</v>
          </cell>
          <cell r="J44">
            <v>10</v>
          </cell>
        </row>
        <row r="45">
          <cell r="B45">
            <v>2810</v>
          </cell>
          <cell r="C45">
            <v>1258</v>
          </cell>
          <cell r="D45">
            <v>4068</v>
          </cell>
        </row>
        <row r="45">
          <cell r="F45">
            <v>451</v>
          </cell>
          <cell r="G45">
            <v>451</v>
          </cell>
          <cell r="H45">
            <v>2810</v>
          </cell>
          <cell r="I45">
            <v>1709</v>
          </cell>
          <cell r="J45">
            <v>4519</v>
          </cell>
        </row>
        <row r="46">
          <cell r="C46">
            <v>502</v>
          </cell>
          <cell r="D46">
            <v>502</v>
          </cell>
        </row>
        <row r="46">
          <cell r="G46">
            <v>0</v>
          </cell>
          <cell r="H46">
            <v>0</v>
          </cell>
          <cell r="I46">
            <v>502</v>
          </cell>
          <cell r="J46">
            <v>502</v>
          </cell>
        </row>
        <row r="47">
          <cell r="C47">
            <v>715</v>
          </cell>
          <cell r="D47">
            <v>715</v>
          </cell>
        </row>
        <row r="47">
          <cell r="G47">
            <v>0</v>
          </cell>
          <cell r="H47">
            <v>0</v>
          </cell>
          <cell r="I47">
            <v>715</v>
          </cell>
          <cell r="J47">
            <v>715</v>
          </cell>
        </row>
        <row r="48">
          <cell r="C48">
            <v>0</v>
          </cell>
          <cell r="D48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C49">
            <v>19</v>
          </cell>
          <cell r="D49">
            <v>19</v>
          </cell>
        </row>
        <row r="49">
          <cell r="F49">
            <v>3</v>
          </cell>
          <cell r="G49">
            <v>3</v>
          </cell>
          <cell r="H49">
            <v>0</v>
          </cell>
          <cell r="I49">
            <v>22</v>
          </cell>
          <cell r="J49">
            <v>22</v>
          </cell>
        </row>
        <row r="50">
          <cell r="C50">
            <v>73</v>
          </cell>
          <cell r="D50">
            <v>73</v>
          </cell>
        </row>
        <row r="50">
          <cell r="G50">
            <v>0</v>
          </cell>
          <cell r="H50">
            <v>0</v>
          </cell>
          <cell r="I50">
            <v>73</v>
          </cell>
          <cell r="J50">
            <v>73</v>
          </cell>
        </row>
        <row r="51">
          <cell r="C51">
            <v>7</v>
          </cell>
          <cell r="D51">
            <v>7</v>
          </cell>
        </row>
        <row r="51">
          <cell r="G51">
            <v>0</v>
          </cell>
          <cell r="H51">
            <v>0</v>
          </cell>
          <cell r="I51">
            <v>7</v>
          </cell>
          <cell r="J51">
            <v>7</v>
          </cell>
        </row>
        <row r="52">
          <cell r="C52">
            <v>0</v>
          </cell>
          <cell r="D52">
            <v>0</v>
          </cell>
        </row>
        <row r="52">
          <cell r="F52">
            <v>9</v>
          </cell>
          <cell r="G52">
            <v>9</v>
          </cell>
          <cell r="H52">
            <v>0</v>
          </cell>
          <cell r="I52">
            <v>9</v>
          </cell>
          <cell r="J52">
            <v>9</v>
          </cell>
        </row>
        <row r="53">
          <cell r="B53">
            <v>1324</v>
          </cell>
          <cell r="C53">
            <v>123</v>
          </cell>
          <cell r="D53">
            <v>1447</v>
          </cell>
        </row>
        <row r="53">
          <cell r="F53">
            <v>34</v>
          </cell>
          <cell r="G53">
            <v>34</v>
          </cell>
          <cell r="H53">
            <v>1324</v>
          </cell>
          <cell r="I53">
            <v>157</v>
          </cell>
          <cell r="J53">
            <v>1481</v>
          </cell>
        </row>
        <row r="54">
          <cell r="C54">
            <v>2792</v>
          </cell>
          <cell r="D54">
            <v>2792</v>
          </cell>
        </row>
        <row r="54">
          <cell r="F54">
            <v>1736</v>
          </cell>
          <cell r="G54">
            <v>1736</v>
          </cell>
          <cell r="H54">
            <v>0</v>
          </cell>
          <cell r="I54">
            <v>4528</v>
          </cell>
          <cell r="J54">
            <v>4528</v>
          </cell>
        </row>
        <row r="55">
          <cell r="C55">
            <v>187</v>
          </cell>
          <cell r="D55">
            <v>187</v>
          </cell>
        </row>
        <row r="55">
          <cell r="G55">
            <v>0</v>
          </cell>
          <cell r="H55">
            <v>0</v>
          </cell>
          <cell r="I55">
            <v>187</v>
          </cell>
          <cell r="J55">
            <v>187</v>
          </cell>
        </row>
      </sheetData>
      <sheetData sheetId="1">
        <row r="8">
          <cell r="C8">
            <v>75</v>
          </cell>
          <cell r="D8">
            <v>75</v>
          </cell>
        </row>
        <row r="8">
          <cell r="G8">
            <v>0</v>
          </cell>
          <cell r="H8">
            <v>0</v>
          </cell>
          <cell r="I8">
            <v>75</v>
          </cell>
          <cell r="J8">
            <v>75</v>
          </cell>
        </row>
        <row r="9">
          <cell r="C9">
            <v>1</v>
          </cell>
          <cell r="D9">
            <v>1</v>
          </cell>
        </row>
        <row r="9">
          <cell r="G9">
            <v>0</v>
          </cell>
          <cell r="H9">
            <v>0</v>
          </cell>
          <cell r="I9">
            <v>1</v>
          </cell>
          <cell r="J9">
            <v>1</v>
          </cell>
        </row>
        <row r="10">
          <cell r="C10">
            <v>1200</v>
          </cell>
          <cell r="D10">
            <v>1200</v>
          </cell>
        </row>
        <row r="10">
          <cell r="G10">
            <v>0</v>
          </cell>
          <cell r="H10">
            <v>0</v>
          </cell>
          <cell r="I10">
            <v>1200</v>
          </cell>
          <cell r="J10">
            <v>1200</v>
          </cell>
        </row>
        <row r="11">
          <cell r="C11">
            <v>1</v>
          </cell>
          <cell r="D11">
            <v>1</v>
          </cell>
        </row>
        <row r="11">
          <cell r="G11">
            <v>0</v>
          </cell>
          <cell r="H11">
            <v>0</v>
          </cell>
          <cell r="I11">
            <v>1</v>
          </cell>
          <cell r="J11">
            <v>1</v>
          </cell>
        </row>
        <row r="12">
          <cell r="C12">
            <v>2042</v>
          </cell>
          <cell r="D12">
            <v>2042</v>
          </cell>
        </row>
        <row r="12">
          <cell r="G12">
            <v>0</v>
          </cell>
          <cell r="H12">
            <v>0</v>
          </cell>
          <cell r="I12">
            <v>2042</v>
          </cell>
          <cell r="J12">
            <v>2042</v>
          </cell>
        </row>
        <row r="13">
          <cell r="C13">
            <v>23</v>
          </cell>
          <cell r="D13">
            <v>23</v>
          </cell>
        </row>
        <row r="13">
          <cell r="G13">
            <v>0</v>
          </cell>
          <cell r="H13">
            <v>0</v>
          </cell>
          <cell r="I13">
            <v>23</v>
          </cell>
          <cell r="J13">
            <v>23</v>
          </cell>
        </row>
        <row r="14">
          <cell r="C14">
            <v>366</v>
          </cell>
          <cell r="D14">
            <v>366</v>
          </cell>
          <cell r="E14">
            <v>40</v>
          </cell>
          <cell r="F14">
            <v>213</v>
          </cell>
          <cell r="G14">
            <v>253</v>
          </cell>
          <cell r="H14">
            <v>40</v>
          </cell>
          <cell r="I14">
            <v>579</v>
          </cell>
          <cell r="J14">
            <v>619</v>
          </cell>
        </row>
        <row r="15">
          <cell r="C15">
            <v>1963</v>
          </cell>
          <cell r="D15">
            <v>1963</v>
          </cell>
        </row>
        <row r="15">
          <cell r="F15">
            <v>228</v>
          </cell>
          <cell r="G15">
            <v>228</v>
          </cell>
          <cell r="H15">
            <v>0</v>
          </cell>
          <cell r="I15">
            <v>2191</v>
          </cell>
          <cell r="J15">
            <v>2191</v>
          </cell>
        </row>
        <row r="16">
          <cell r="C16">
            <v>34</v>
          </cell>
          <cell r="D16">
            <v>34</v>
          </cell>
        </row>
        <row r="16">
          <cell r="G16">
            <v>0</v>
          </cell>
          <cell r="H16">
            <v>0</v>
          </cell>
          <cell r="I16">
            <v>34</v>
          </cell>
          <cell r="J16">
            <v>34</v>
          </cell>
        </row>
        <row r="17">
          <cell r="C17">
            <v>1</v>
          </cell>
          <cell r="D17">
            <v>1</v>
          </cell>
        </row>
        <row r="17">
          <cell r="G17">
            <v>0</v>
          </cell>
          <cell r="H17">
            <v>0</v>
          </cell>
          <cell r="I17">
            <v>1</v>
          </cell>
          <cell r="J17">
            <v>1</v>
          </cell>
        </row>
        <row r="18">
          <cell r="B18">
            <v>2518</v>
          </cell>
          <cell r="C18">
            <v>247</v>
          </cell>
          <cell r="D18">
            <v>2765</v>
          </cell>
          <cell r="E18">
            <v>2363</v>
          </cell>
          <cell r="F18">
            <v>374</v>
          </cell>
          <cell r="G18">
            <v>2737</v>
          </cell>
          <cell r="H18">
            <v>4881</v>
          </cell>
          <cell r="I18">
            <v>621</v>
          </cell>
          <cell r="J18">
            <v>5502</v>
          </cell>
        </row>
        <row r="19">
          <cell r="B19">
            <v>315</v>
          </cell>
          <cell r="C19">
            <v>2733</v>
          </cell>
          <cell r="D19">
            <v>3048</v>
          </cell>
          <cell r="E19">
            <v>3703</v>
          </cell>
          <cell r="F19">
            <v>189</v>
          </cell>
          <cell r="G19">
            <v>3892</v>
          </cell>
          <cell r="H19">
            <v>4018</v>
          </cell>
          <cell r="I19">
            <v>2922</v>
          </cell>
          <cell r="J19">
            <v>6940</v>
          </cell>
        </row>
        <row r="20">
          <cell r="D20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B21">
            <v>510</v>
          </cell>
          <cell r="C21">
            <v>669</v>
          </cell>
          <cell r="D21">
            <v>1179</v>
          </cell>
        </row>
        <row r="21">
          <cell r="G21">
            <v>0</v>
          </cell>
          <cell r="H21">
            <v>510</v>
          </cell>
          <cell r="I21">
            <v>669</v>
          </cell>
          <cell r="J21">
            <v>1179</v>
          </cell>
        </row>
        <row r="22">
          <cell r="B22">
            <v>1485</v>
          </cell>
          <cell r="C22">
            <v>1499</v>
          </cell>
          <cell r="D22">
            <v>2984</v>
          </cell>
        </row>
        <row r="22">
          <cell r="F22">
            <v>117</v>
          </cell>
          <cell r="G22">
            <v>117</v>
          </cell>
          <cell r="H22">
            <v>1485</v>
          </cell>
          <cell r="I22">
            <v>1616</v>
          </cell>
          <cell r="J22">
            <v>3101</v>
          </cell>
        </row>
        <row r="23">
          <cell r="C23">
            <v>0</v>
          </cell>
          <cell r="D23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D24">
            <v>0</v>
          </cell>
          <cell r="E24">
            <v>204</v>
          </cell>
          <cell r="F24">
            <v>34</v>
          </cell>
          <cell r="G24">
            <v>238</v>
          </cell>
          <cell r="H24">
            <v>204</v>
          </cell>
          <cell r="I24">
            <v>34</v>
          </cell>
          <cell r="J24">
            <v>238</v>
          </cell>
        </row>
        <row r="25">
          <cell r="D25">
            <v>0</v>
          </cell>
        </row>
        <row r="25">
          <cell r="F25">
            <v>131</v>
          </cell>
          <cell r="G25">
            <v>131</v>
          </cell>
          <cell r="H25">
            <v>0</v>
          </cell>
          <cell r="I25">
            <v>131</v>
          </cell>
          <cell r="J25">
            <v>131</v>
          </cell>
        </row>
        <row r="26">
          <cell r="C26">
            <v>25</v>
          </cell>
          <cell r="D26">
            <v>25</v>
          </cell>
        </row>
        <row r="26">
          <cell r="G26">
            <v>0</v>
          </cell>
          <cell r="H26">
            <v>0</v>
          </cell>
          <cell r="I26">
            <v>25</v>
          </cell>
          <cell r="J26">
            <v>25</v>
          </cell>
        </row>
        <row r="27">
          <cell r="C27">
            <v>161</v>
          </cell>
          <cell r="D27">
            <v>161</v>
          </cell>
        </row>
        <row r="27">
          <cell r="G27">
            <v>0</v>
          </cell>
          <cell r="H27">
            <v>0</v>
          </cell>
          <cell r="I27">
            <v>161</v>
          </cell>
          <cell r="J27">
            <v>161</v>
          </cell>
        </row>
        <row r="28">
          <cell r="D28">
            <v>0</v>
          </cell>
          <cell r="E28">
            <v>159</v>
          </cell>
        </row>
        <row r="28">
          <cell r="G28">
            <v>159</v>
          </cell>
          <cell r="H28">
            <v>159</v>
          </cell>
          <cell r="I28">
            <v>0</v>
          </cell>
          <cell r="J28">
            <v>159</v>
          </cell>
        </row>
        <row r="29">
          <cell r="C29">
            <v>574</v>
          </cell>
          <cell r="D29">
            <v>574</v>
          </cell>
        </row>
        <row r="29">
          <cell r="F29">
            <v>196</v>
          </cell>
          <cell r="G29">
            <v>196</v>
          </cell>
          <cell r="H29">
            <v>0</v>
          </cell>
          <cell r="I29">
            <v>770</v>
          </cell>
          <cell r="J29">
            <v>770</v>
          </cell>
        </row>
        <row r="30">
          <cell r="C30">
            <v>1</v>
          </cell>
          <cell r="D30">
            <v>1</v>
          </cell>
        </row>
        <row r="30">
          <cell r="G30">
            <v>0</v>
          </cell>
          <cell r="H30">
            <v>0</v>
          </cell>
          <cell r="I30">
            <v>1</v>
          </cell>
          <cell r="J30">
            <v>1</v>
          </cell>
        </row>
        <row r="31">
          <cell r="C31">
            <v>0</v>
          </cell>
          <cell r="D31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C32">
            <v>131</v>
          </cell>
          <cell r="D32">
            <v>131</v>
          </cell>
        </row>
        <row r="32">
          <cell r="G32">
            <v>0</v>
          </cell>
          <cell r="H32">
            <v>0</v>
          </cell>
          <cell r="I32">
            <v>131</v>
          </cell>
          <cell r="J32">
            <v>131</v>
          </cell>
        </row>
        <row r="33">
          <cell r="C33">
            <v>0</v>
          </cell>
          <cell r="D33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C34">
            <v>6</v>
          </cell>
          <cell r="D34">
            <v>6</v>
          </cell>
        </row>
        <row r="34">
          <cell r="G34">
            <v>0</v>
          </cell>
          <cell r="H34">
            <v>0</v>
          </cell>
          <cell r="I34">
            <v>6</v>
          </cell>
          <cell r="J34">
            <v>6</v>
          </cell>
        </row>
        <row r="35">
          <cell r="C35">
            <v>67</v>
          </cell>
          <cell r="D35">
            <v>67</v>
          </cell>
        </row>
        <row r="35">
          <cell r="G35">
            <v>0</v>
          </cell>
          <cell r="H35">
            <v>0</v>
          </cell>
          <cell r="I35">
            <v>67</v>
          </cell>
          <cell r="J35">
            <v>67</v>
          </cell>
        </row>
        <row r="36">
          <cell r="C36">
            <v>1701</v>
          </cell>
          <cell r="D36">
            <v>1701</v>
          </cell>
        </row>
        <row r="36">
          <cell r="F36">
            <v>549</v>
          </cell>
          <cell r="G36">
            <v>549</v>
          </cell>
          <cell r="H36">
            <v>0</v>
          </cell>
          <cell r="I36">
            <v>2250</v>
          </cell>
          <cell r="J36">
            <v>2250</v>
          </cell>
        </row>
        <row r="37">
          <cell r="C37">
            <v>74</v>
          </cell>
          <cell r="D37">
            <v>74</v>
          </cell>
        </row>
        <row r="37">
          <cell r="G37">
            <v>0</v>
          </cell>
          <cell r="H37">
            <v>0</v>
          </cell>
          <cell r="I37">
            <v>74</v>
          </cell>
          <cell r="J37">
            <v>74</v>
          </cell>
        </row>
        <row r="38">
          <cell r="C38">
            <v>71</v>
          </cell>
          <cell r="D38">
            <v>71</v>
          </cell>
          <cell r="E38">
            <v>35</v>
          </cell>
          <cell r="F38">
            <v>151</v>
          </cell>
          <cell r="G38">
            <v>186</v>
          </cell>
          <cell r="H38">
            <v>35</v>
          </cell>
          <cell r="I38">
            <v>222</v>
          </cell>
          <cell r="J38">
            <v>257</v>
          </cell>
        </row>
        <row r="39">
          <cell r="C39">
            <v>1534</v>
          </cell>
          <cell r="D39">
            <v>1534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1534</v>
          </cell>
          <cell r="J39">
            <v>1534</v>
          </cell>
        </row>
        <row r="40">
          <cell r="C40">
            <v>2521</v>
          </cell>
          <cell r="D40">
            <v>2521</v>
          </cell>
        </row>
        <row r="40">
          <cell r="G40">
            <v>0</v>
          </cell>
          <cell r="H40">
            <v>0</v>
          </cell>
          <cell r="I40">
            <v>2521</v>
          </cell>
          <cell r="J40">
            <v>2521</v>
          </cell>
        </row>
        <row r="41">
          <cell r="D41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C42">
            <v>1730</v>
          </cell>
          <cell r="D42">
            <v>1730</v>
          </cell>
          <cell r="E42">
            <v>91</v>
          </cell>
          <cell r="F42">
            <v>284</v>
          </cell>
          <cell r="G42">
            <v>375</v>
          </cell>
          <cell r="H42">
            <v>91</v>
          </cell>
          <cell r="I42">
            <v>2014</v>
          </cell>
          <cell r="J42">
            <v>2105</v>
          </cell>
        </row>
        <row r="43">
          <cell r="C43">
            <v>40</v>
          </cell>
          <cell r="D43">
            <v>40</v>
          </cell>
        </row>
        <row r="43">
          <cell r="G43">
            <v>0</v>
          </cell>
          <cell r="H43">
            <v>0</v>
          </cell>
          <cell r="I43">
            <v>40</v>
          </cell>
          <cell r="J43">
            <v>40</v>
          </cell>
        </row>
        <row r="44">
          <cell r="C44">
            <v>7</v>
          </cell>
          <cell r="D44">
            <v>7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7</v>
          </cell>
          <cell r="J44">
            <v>7</v>
          </cell>
        </row>
        <row r="45">
          <cell r="B45">
            <v>3553</v>
          </cell>
          <cell r="C45">
            <v>2007</v>
          </cell>
          <cell r="D45">
            <v>5560</v>
          </cell>
        </row>
        <row r="45">
          <cell r="F45">
            <v>602</v>
          </cell>
          <cell r="G45">
            <v>602</v>
          </cell>
          <cell r="H45">
            <v>3553</v>
          </cell>
          <cell r="I45">
            <v>2609</v>
          </cell>
          <cell r="J45">
            <v>6162</v>
          </cell>
        </row>
        <row r="46">
          <cell r="C46">
            <v>853</v>
          </cell>
          <cell r="D46">
            <v>853</v>
          </cell>
        </row>
        <row r="46">
          <cell r="G46">
            <v>0</v>
          </cell>
          <cell r="H46">
            <v>0</v>
          </cell>
          <cell r="I46">
            <v>853</v>
          </cell>
          <cell r="J46">
            <v>853</v>
          </cell>
        </row>
        <row r="47">
          <cell r="C47">
            <v>1435</v>
          </cell>
          <cell r="D47">
            <v>1435</v>
          </cell>
        </row>
        <row r="47">
          <cell r="G47">
            <v>0</v>
          </cell>
          <cell r="H47">
            <v>0</v>
          </cell>
          <cell r="I47">
            <v>1435</v>
          </cell>
          <cell r="J47">
            <v>1435</v>
          </cell>
        </row>
        <row r="48">
          <cell r="C48">
            <v>0</v>
          </cell>
          <cell r="D48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C49">
            <v>23</v>
          </cell>
          <cell r="D49">
            <v>23</v>
          </cell>
        </row>
        <row r="49">
          <cell r="F49">
            <v>5</v>
          </cell>
          <cell r="G49">
            <v>5</v>
          </cell>
          <cell r="H49">
            <v>0</v>
          </cell>
          <cell r="I49">
            <v>28</v>
          </cell>
          <cell r="J49">
            <v>28</v>
          </cell>
        </row>
        <row r="50">
          <cell r="C50">
            <v>112</v>
          </cell>
          <cell r="D50">
            <v>112</v>
          </cell>
        </row>
        <row r="50">
          <cell r="G50">
            <v>0</v>
          </cell>
          <cell r="H50">
            <v>0</v>
          </cell>
          <cell r="I50">
            <v>112</v>
          </cell>
          <cell r="J50">
            <v>112</v>
          </cell>
        </row>
        <row r="51">
          <cell r="C51">
            <v>0</v>
          </cell>
          <cell r="D51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>
            <v>1912</v>
          </cell>
          <cell r="C53">
            <v>411</v>
          </cell>
          <cell r="D53">
            <v>2323</v>
          </cell>
        </row>
        <row r="53">
          <cell r="F53">
            <v>178</v>
          </cell>
          <cell r="G53">
            <v>178</v>
          </cell>
          <cell r="H53">
            <v>1912</v>
          </cell>
          <cell r="I53">
            <v>589</v>
          </cell>
          <cell r="J53">
            <v>2501</v>
          </cell>
        </row>
        <row r="54">
          <cell r="C54">
            <v>5763</v>
          </cell>
          <cell r="D54">
            <v>5763</v>
          </cell>
        </row>
        <row r="54">
          <cell r="F54">
            <v>2391</v>
          </cell>
          <cell r="G54">
            <v>2391</v>
          </cell>
          <cell r="H54">
            <v>0</v>
          </cell>
          <cell r="I54">
            <v>8154</v>
          </cell>
          <cell r="J54">
            <v>8154</v>
          </cell>
        </row>
        <row r="55">
          <cell r="C55">
            <v>194</v>
          </cell>
          <cell r="D55">
            <v>194</v>
          </cell>
        </row>
        <row r="55">
          <cell r="G55">
            <v>0</v>
          </cell>
          <cell r="H55">
            <v>0</v>
          </cell>
          <cell r="I55">
            <v>194</v>
          </cell>
          <cell r="J55">
            <v>194</v>
          </cell>
        </row>
      </sheetData>
      <sheetData sheetId="2">
        <row r="8">
          <cell r="C8">
            <v>149</v>
          </cell>
          <cell r="D8">
            <v>149</v>
          </cell>
        </row>
        <row r="8">
          <cell r="G8">
            <v>0</v>
          </cell>
          <cell r="H8">
            <v>0</v>
          </cell>
          <cell r="I8">
            <v>149</v>
          </cell>
          <cell r="J8">
            <v>149</v>
          </cell>
        </row>
        <row r="9">
          <cell r="C9">
            <v>2</v>
          </cell>
          <cell r="D9">
            <v>2</v>
          </cell>
        </row>
        <row r="9">
          <cell r="G9">
            <v>0</v>
          </cell>
          <cell r="H9">
            <v>0</v>
          </cell>
          <cell r="I9">
            <v>2</v>
          </cell>
          <cell r="J9">
            <v>2</v>
          </cell>
        </row>
        <row r="10">
          <cell r="C10">
            <v>1455</v>
          </cell>
          <cell r="D10">
            <v>1455</v>
          </cell>
        </row>
        <row r="10">
          <cell r="G10">
            <v>0</v>
          </cell>
          <cell r="H10">
            <v>0</v>
          </cell>
          <cell r="I10">
            <v>1455</v>
          </cell>
          <cell r="J10">
            <v>1455</v>
          </cell>
        </row>
        <row r="11">
          <cell r="D11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2080</v>
          </cell>
          <cell r="D12">
            <v>2080</v>
          </cell>
        </row>
        <row r="12">
          <cell r="G12">
            <v>0</v>
          </cell>
          <cell r="H12">
            <v>0</v>
          </cell>
          <cell r="I12">
            <v>2080</v>
          </cell>
          <cell r="J12">
            <v>2080</v>
          </cell>
        </row>
        <row r="13">
          <cell r="C13">
            <v>12</v>
          </cell>
          <cell r="D13">
            <v>12</v>
          </cell>
        </row>
        <row r="13">
          <cell r="G13">
            <v>0</v>
          </cell>
          <cell r="H13">
            <v>0</v>
          </cell>
          <cell r="I13">
            <v>12</v>
          </cell>
          <cell r="J13">
            <v>12</v>
          </cell>
        </row>
        <row r="14">
          <cell r="C14">
            <v>1562</v>
          </cell>
          <cell r="D14">
            <v>1562</v>
          </cell>
          <cell r="E14">
            <v>127</v>
          </cell>
          <cell r="F14">
            <v>752</v>
          </cell>
          <cell r="G14">
            <v>879</v>
          </cell>
          <cell r="H14">
            <v>127</v>
          </cell>
          <cell r="I14">
            <v>2314</v>
          </cell>
          <cell r="J14">
            <v>2441</v>
          </cell>
        </row>
        <row r="15">
          <cell r="C15">
            <v>3402</v>
          </cell>
          <cell r="D15">
            <v>3402</v>
          </cell>
        </row>
        <row r="15">
          <cell r="F15">
            <v>380</v>
          </cell>
          <cell r="G15">
            <v>380</v>
          </cell>
          <cell r="H15">
            <v>0</v>
          </cell>
          <cell r="I15">
            <v>3782</v>
          </cell>
          <cell r="J15">
            <v>3782</v>
          </cell>
        </row>
        <row r="16">
          <cell r="C16">
            <v>42</v>
          </cell>
          <cell r="D16">
            <v>42</v>
          </cell>
        </row>
        <row r="16">
          <cell r="G16">
            <v>0</v>
          </cell>
          <cell r="H16">
            <v>0</v>
          </cell>
          <cell r="I16">
            <v>42</v>
          </cell>
          <cell r="J16">
            <v>42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B18">
            <v>3932</v>
          </cell>
          <cell r="C18">
            <v>336</v>
          </cell>
          <cell r="D18">
            <v>4268</v>
          </cell>
          <cell r="E18">
            <v>3517</v>
          </cell>
          <cell r="F18">
            <v>615</v>
          </cell>
          <cell r="G18">
            <v>4132</v>
          </cell>
          <cell r="H18">
            <v>7449</v>
          </cell>
          <cell r="I18">
            <v>951</v>
          </cell>
          <cell r="J18">
            <v>8400</v>
          </cell>
        </row>
        <row r="19">
          <cell r="B19">
            <v>764</v>
          </cell>
          <cell r="C19">
            <v>3347</v>
          </cell>
          <cell r="D19">
            <v>4111</v>
          </cell>
          <cell r="E19">
            <v>5349</v>
          </cell>
          <cell r="F19">
            <v>298</v>
          </cell>
          <cell r="G19">
            <v>5647</v>
          </cell>
          <cell r="H19">
            <v>6113</v>
          </cell>
          <cell r="I19">
            <v>3645</v>
          </cell>
          <cell r="J19">
            <v>9758</v>
          </cell>
        </row>
        <row r="20">
          <cell r="D20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B21">
            <v>1030</v>
          </cell>
          <cell r="C21">
            <v>1077</v>
          </cell>
          <cell r="D21">
            <v>2107</v>
          </cell>
        </row>
        <row r="21">
          <cell r="G21">
            <v>0</v>
          </cell>
          <cell r="H21">
            <v>1030</v>
          </cell>
          <cell r="I21">
            <v>1077</v>
          </cell>
          <cell r="J21">
            <v>2107</v>
          </cell>
        </row>
        <row r="22">
          <cell r="B22">
            <v>1778</v>
          </cell>
          <cell r="C22">
            <v>2651</v>
          </cell>
          <cell r="D22">
            <v>4429</v>
          </cell>
        </row>
        <row r="22">
          <cell r="F22">
            <v>138</v>
          </cell>
          <cell r="G22">
            <v>138</v>
          </cell>
          <cell r="H22">
            <v>1778</v>
          </cell>
          <cell r="I22">
            <v>2789</v>
          </cell>
          <cell r="J22">
            <v>4567</v>
          </cell>
        </row>
        <row r="23">
          <cell r="C23">
            <v>0</v>
          </cell>
          <cell r="D23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D24">
            <v>0</v>
          </cell>
          <cell r="E24">
            <v>245</v>
          </cell>
          <cell r="F24">
            <v>90</v>
          </cell>
          <cell r="G24">
            <v>335</v>
          </cell>
          <cell r="H24">
            <v>245</v>
          </cell>
          <cell r="I24">
            <v>90</v>
          </cell>
          <cell r="J24">
            <v>335</v>
          </cell>
        </row>
        <row r="25">
          <cell r="D25">
            <v>0</v>
          </cell>
        </row>
        <row r="25">
          <cell r="F25">
            <v>173</v>
          </cell>
          <cell r="G25">
            <v>173</v>
          </cell>
          <cell r="H25">
            <v>0</v>
          </cell>
          <cell r="I25">
            <v>173</v>
          </cell>
          <cell r="J25">
            <v>173</v>
          </cell>
        </row>
        <row r="26">
          <cell r="C26">
            <v>34</v>
          </cell>
          <cell r="D26">
            <v>34</v>
          </cell>
        </row>
        <row r="26">
          <cell r="G26">
            <v>0</v>
          </cell>
          <cell r="H26">
            <v>0</v>
          </cell>
          <cell r="I26">
            <v>34</v>
          </cell>
          <cell r="J26">
            <v>34</v>
          </cell>
        </row>
        <row r="27">
          <cell r="C27">
            <v>204</v>
          </cell>
          <cell r="D27">
            <v>204</v>
          </cell>
        </row>
        <row r="27">
          <cell r="G27">
            <v>0</v>
          </cell>
          <cell r="H27">
            <v>0</v>
          </cell>
          <cell r="I27">
            <v>204</v>
          </cell>
          <cell r="J27">
            <v>204</v>
          </cell>
        </row>
        <row r="28">
          <cell r="D28">
            <v>0</v>
          </cell>
          <cell r="E28">
            <v>177</v>
          </cell>
        </row>
        <row r="28">
          <cell r="G28">
            <v>177</v>
          </cell>
          <cell r="H28">
            <v>177</v>
          </cell>
          <cell r="I28">
            <v>0</v>
          </cell>
          <cell r="J28">
            <v>177</v>
          </cell>
        </row>
        <row r="29">
          <cell r="C29">
            <v>1080</v>
          </cell>
          <cell r="D29">
            <v>1080</v>
          </cell>
        </row>
        <row r="29">
          <cell r="F29">
            <v>387</v>
          </cell>
          <cell r="G29">
            <v>387</v>
          </cell>
          <cell r="H29">
            <v>0</v>
          </cell>
          <cell r="I29">
            <v>1467</v>
          </cell>
          <cell r="J29">
            <v>1467</v>
          </cell>
        </row>
        <row r="30"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0</v>
          </cell>
          <cell r="D31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C32">
            <v>318</v>
          </cell>
          <cell r="D32">
            <v>318</v>
          </cell>
        </row>
        <row r="32">
          <cell r="G32">
            <v>0</v>
          </cell>
          <cell r="H32">
            <v>0</v>
          </cell>
          <cell r="I32">
            <v>318</v>
          </cell>
          <cell r="J32">
            <v>318</v>
          </cell>
        </row>
        <row r="33">
          <cell r="C33">
            <v>6</v>
          </cell>
          <cell r="D33">
            <v>6</v>
          </cell>
        </row>
        <row r="33">
          <cell r="G33">
            <v>0</v>
          </cell>
          <cell r="H33">
            <v>0</v>
          </cell>
          <cell r="I33">
            <v>6</v>
          </cell>
          <cell r="J33">
            <v>6</v>
          </cell>
        </row>
        <row r="34">
          <cell r="C34">
            <v>1</v>
          </cell>
          <cell r="D34">
            <v>1</v>
          </cell>
        </row>
        <row r="34">
          <cell r="G34">
            <v>0</v>
          </cell>
          <cell r="H34">
            <v>0</v>
          </cell>
          <cell r="I34">
            <v>1</v>
          </cell>
          <cell r="J34">
            <v>1</v>
          </cell>
        </row>
        <row r="35">
          <cell r="C35">
            <v>114</v>
          </cell>
          <cell r="D35">
            <v>114</v>
          </cell>
        </row>
        <row r="35">
          <cell r="G35">
            <v>0</v>
          </cell>
          <cell r="H35">
            <v>0</v>
          </cell>
          <cell r="I35">
            <v>114</v>
          </cell>
          <cell r="J35">
            <v>114</v>
          </cell>
        </row>
        <row r="36">
          <cell r="C36">
            <v>2480</v>
          </cell>
          <cell r="D36">
            <v>2480</v>
          </cell>
        </row>
        <row r="36">
          <cell r="F36">
            <v>925</v>
          </cell>
          <cell r="G36">
            <v>925</v>
          </cell>
          <cell r="H36">
            <v>0</v>
          </cell>
          <cell r="I36">
            <v>3405</v>
          </cell>
          <cell r="J36">
            <v>3405</v>
          </cell>
        </row>
        <row r="37">
          <cell r="C37">
            <v>134</v>
          </cell>
          <cell r="D37">
            <v>134</v>
          </cell>
        </row>
        <row r="37">
          <cell r="G37">
            <v>0</v>
          </cell>
          <cell r="H37">
            <v>0</v>
          </cell>
          <cell r="I37">
            <v>134</v>
          </cell>
          <cell r="J37">
            <v>134</v>
          </cell>
        </row>
        <row r="38">
          <cell r="C38">
            <v>53</v>
          </cell>
          <cell r="D38">
            <v>53</v>
          </cell>
          <cell r="E38">
            <v>71</v>
          </cell>
          <cell r="F38">
            <v>312</v>
          </cell>
          <cell r="G38">
            <v>383</v>
          </cell>
          <cell r="H38">
            <v>71</v>
          </cell>
          <cell r="I38">
            <v>365</v>
          </cell>
          <cell r="J38">
            <v>436</v>
          </cell>
        </row>
        <row r="39">
          <cell r="C39">
            <v>2989</v>
          </cell>
          <cell r="D39">
            <v>2989</v>
          </cell>
        </row>
        <row r="39">
          <cell r="F39">
            <v>175</v>
          </cell>
          <cell r="G39">
            <v>175</v>
          </cell>
          <cell r="H39">
            <v>0</v>
          </cell>
          <cell r="I39">
            <v>3164</v>
          </cell>
          <cell r="J39">
            <v>3164</v>
          </cell>
        </row>
        <row r="40">
          <cell r="C40">
            <v>3936</v>
          </cell>
          <cell r="D40">
            <v>3936</v>
          </cell>
        </row>
        <row r="40">
          <cell r="G40">
            <v>0</v>
          </cell>
          <cell r="H40">
            <v>0</v>
          </cell>
          <cell r="I40">
            <v>3936</v>
          </cell>
          <cell r="J40">
            <v>3936</v>
          </cell>
        </row>
        <row r="41">
          <cell r="D41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C42">
            <v>2526</v>
          </cell>
          <cell r="D42">
            <v>2526</v>
          </cell>
          <cell r="E42">
            <v>162</v>
          </cell>
          <cell r="F42">
            <v>471</v>
          </cell>
          <cell r="G42">
            <v>633</v>
          </cell>
          <cell r="H42">
            <v>162</v>
          </cell>
          <cell r="I42">
            <v>2997</v>
          </cell>
          <cell r="J42">
            <v>3159</v>
          </cell>
        </row>
        <row r="43">
          <cell r="C43">
            <v>55</v>
          </cell>
          <cell r="D43">
            <v>55</v>
          </cell>
        </row>
        <row r="43">
          <cell r="G43">
            <v>0</v>
          </cell>
          <cell r="H43">
            <v>0</v>
          </cell>
          <cell r="I43">
            <v>55</v>
          </cell>
          <cell r="J43">
            <v>55</v>
          </cell>
        </row>
        <row r="44">
          <cell r="C44">
            <v>10</v>
          </cell>
          <cell r="D44">
            <v>10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10</v>
          </cell>
          <cell r="J44">
            <v>10</v>
          </cell>
        </row>
        <row r="45">
          <cell r="B45">
            <v>6280</v>
          </cell>
          <cell r="C45">
            <v>4030</v>
          </cell>
          <cell r="D45">
            <v>10310</v>
          </cell>
        </row>
        <row r="45">
          <cell r="F45">
            <v>983</v>
          </cell>
          <cell r="G45">
            <v>983</v>
          </cell>
          <cell r="H45">
            <v>6280</v>
          </cell>
          <cell r="I45">
            <v>5013</v>
          </cell>
          <cell r="J45">
            <v>11293</v>
          </cell>
        </row>
        <row r="46">
          <cell r="C46">
            <v>1443</v>
          </cell>
          <cell r="D46">
            <v>1443</v>
          </cell>
        </row>
        <row r="46">
          <cell r="G46">
            <v>0</v>
          </cell>
          <cell r="H46">
            <v>0</v>
          </cell>
          <cell r="I46">
            <v>1443</v>
          </cell>
          <cell r="J46">
            <v>1443</v>
          </cell>
        </row>
        <row r="47">
          <cell r="C47">
            <v>2640</v>
          </cell>
          <cell r="D47">
            <v>2640</v>
          </cell>
        </row>
        <row r="47">
          <cell r="G47">
            <v>0</v>
          </cell>
          <cell r="H47">
            <v>0</v>
          </cell>
          <cell r="I47">
            <v>2640</v>
          </cell>
          <cell r="J47">
            <v>2640</v>
          </cell>
        </row>
        <row r="48">
          <cell r="C48">
            <v>16</v>
          </cell>
          <cell r="D48">
            <v>16</v>
          </cell>
        </row>
        <row r="48">
          <cell r="G48">
            <v>0</v>
          </cell>
          <cell r="H48">
            <v>0</v>
          </cell>
          <cell r="I48">
            <v>16</v>
          </cell>
          <cell r="J48">
            <v>16</v>
          </cell>
        </row>
        <row r="49">
          <cell r="C49">
            <v>37</v>
          </cell>
          <cell r="D49">
            <v>37</v>
          </cell>
        </row>
        <row r="49">
          <cell r="F49">
            <v>16</v>
          </cell>
          <cell r="G49">
            <v>16</v>
          </cell>
          <cell r="H49">
            <v>0</v>
          </cell>
          <cell r="I49">
            <v>53</v>
          </cell>
          <cell r="J49">
            <v>53</v>
          </cell>
        </row>
        <row r="50">
          <cell r="C50">
            <v>152</v>
          </cell>
          <cell r="D50">
            <v>152</v>
          </cell>
        </row>
        <row r="50">
          <cell r="G50">
            <v>0</v>
          </cell>
          <cell r="H50">
            <v>0</v>
          </cell>
          <cell r="I50">
            <v>152</v>
          </cell>
          <cell r="J50">
            <v>152</v>
          </cell>
        </row>
        <row r="51">
          <cell r="C51">
            <v>194</v>
          </cell>
          <cell r="D51">
            <v>194</v>
          </cell>
        </row>
        <row r="51">
          <cell r="G51">
            <v>0</v>
          </cell>
          <cell r="H51">
            <v>0</v>
          </cell>
          <cell r="I51">
            <v>194</v>
          </cell>
          <cell r="J51">
            <v>194</v>
          </cell>
        </row>
        <row r="52">
          <cell r="D52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>
            <v>2485</v>
          </cell>
          <cell r="C53">
            <v>631</v>
          </cell>
          <cell r="D53">
            <v>3116</v>
          </cell>
        </row>
        <row r="53">
          <cell r="F53">
            <v>514</v>
          </cell>
          <cell r="G53">
            <v>514</v>
          </cell>
          <cell r="H53">
            <v>2485</v>
          </cell>
          <cell r="I53">
            <v>1145</v>
          </cell>
          <cell r="J53">
            <v>3630</v>
          </cell>
        </row>
        <row r="54">
          <cell r="C54">
            <v>8197</v>
          </cell>
          <cell r="D54">
            <v>8197</v>
          </cell>
        </row>
        <row r="54">
          <cell r="F54">
            <v>3096</v>
          </cell>
          <cell r="G54">
            <v>3096</v>
          </cell>
          <cell r="H54">
            <v>0</v>
          </cell>
          <cell r="I54">
            <v>11293</v>
          </cell>
          <cell r="J54">
            <v>11293</v>
          </cell>
        </row>
        <row r="55">
          <cell r="C55">
            <v>311</v>
          </cell>
          <cell r="D55">
            <v>311</v>
          </cell>
        </row>
        <row r="55">
          <cell r="G55">
            <v>0</v>
          </cell>
          <cell r="H55">
            <v>0</v>
          </cell>
          <cell r="I55">
            <v>311</v>
          </cell>
          <cell r="J55">
            <v>311</v>
          </cell>
        </row>
      </sheetData>
      <sheetData sheetId="3">
        <row r="8">
          <cell r="C8">
            <v>58</v>
          </cell>
          <cell r="D8">
            <v>58</v>
          </cell>
        </row>
        <row r="8">
          <cell r="G8">
            <v>0</v>
          </cell>
          <cell r="H8">
            <v>0</v>
          </cell>
          <cell r="I8">
            <v>58</v>
          </cell>
          <cell r="J8">
            <v>58</v>
          </cell>
        </row>
        <row r="9">
          <cell r="C9">
            <v>4</v>
          </cell>
          <cell r="D9">
            <v>4</v>
          </cell>
        </row>
        <row r="9">
          <cell r="G9">
            <v>0</v>
          </cell>
          <cell r="H9">
            <v>0</v>
          </cell>
          <cell r="I9">
            <v>4</v>
          </cell>
          <cell r="J9">
            <v>4</v>
          </cell>
        </row>
        <row r="10">
          <cell r="C10">
            <v>2148</v>
          </cell>
          <cell r="D10">
            <v>2148</v>
          </cell>
        </row>
        <row r="10">
          <cell r="G10">
            <v>0</v>
          </cell>
          <cell r="H10">
            <v>0</v>
          </cell>
          <cell r="I10">
            <v>2148</v>
          </cell>
          <cell r="J10">
            <v>2148</v>
          </cell>
        </row>
        <row r="11">
          <cell r="C11">
            <v>0</v>
          </cell>
          <cell r="D11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2332</v>
          </cell>
          <cell r="D12">
            <v>2332</v>
          </cell>
        </row>
        <row r="12">
          <cell r="G12">
            <v>0</v>
          </cell>
          <cell r="H12">
            <v>0</v>
          </cell>
          <cell r="I12">
            <v>2332</v>
          </cell>
          <cell r="J12">
            <v>2332</v>
          </cell>
        </row>
        <row r="13">
          <cell r="C13">
            <v>9</v>
          </cell>
          <cell r="D13">
            <v>9</v>
          </cell>
        </row>
        <row r="13">
          <cell r="G13">
            <v>0</v>
          </cell>
          <cell r="H13">
            <v>0</v>
          </cell>
          <cell r="I13">
            <v>9</v>
          </cell>
          <cell r="J13">
            <v>9</v>
          </cell>
        </row>
        <row r="14">
          <cell r="C14">
            <v>1684</v>
          </cell>
          <cell r="D14">
            <v>1684</v>
          </cell>
          <cell r="E14">
            <v>95</v>
          </cell>
          <cell r="F14">
            <v>670</v>
          </cell>
          <cell r="G14">
            <v>765</v>
          </cell>
          <cell r="H14">
            <v>95</v>
          </cell>
          <cell r="I14">
            <v>2354</v>
          </cell>
          <cell r="J14">
            <v>2449</v>
          </cell>
        </row>
        <row r="15">
          <cell r="C15">
            <v>3555</v>
          </cell>
          <cell r="D15">
            <v>3555</v>
          </cell>
        </row>
        <row r="15">
          <cell r="F15">
            <v>512</v>
          </cell>
          <cell r="G15">
            <v>512</v>
          </cell>
          <cell r="H15">
            <v>0</v>
          </cell>
          <cell r="I15">
            <v>4067</v>
          </cell>
          <cell r="J15">
            <v>4067</v>
          </cell>
        </row>
        <row r="16">
          <cell r="C16">
            <v>35</v>
          </cell>
          <cell r="D16">
            <v>35</v>
          </cell>
        </row>
        <row r="16">
          <cell r="G16">
            <v>0</v>
          </cell>
          <cell r="H16">
            <v>0</v>
          </cell>
          <cell r="I16">
            <v>35</v>
          </cell>
          <cell r="J16">
            <v>35</v>
          </cell>
        </row>
        <row r="17">
          <cell r="C17">
            <v>4</v>
          </cell>
          <cell r="D17">
            <v>4</v>
          </cell>
        </row>
        <row r="17">
          <cell r="G17">
            <v>0</v>
          </cell>
          <cell r="H17">
            <v>0</v>
          </cell>
          <cell r="I17">
            <v>4</v>
          </cell>
          <cell r="J17">
            <v>4</v>
          </cell>
        </row>
        <row r="18">
          <cell r="B18">
            <v>4540</v>
          </cell>
          <cell r="C18">
            <v>278</v>
          </cell>
          <cell r="D18">
            <v>4818</v>
          </cell>
          <cell r="E18">
            <v>4370</v>
          </cell>
          <cell r="F18">
            <v>333</v>
          </cell>
          <cell r="G18">
            <v>4703</v>
          </cell>
          <cell r="H18">
            <v>8910</v>
          </cell>
          <cell r="I18">
            <v>611</v>
          </cell>
          <cell r="J18">
            <v>9521</v>
          </cell>
        </row>
        <row r="19">
          <cell r="B19">
            <v>640</v>
          </cell>
          <cell r="C19">
            <v>3141</v>
          </cell>
          <cell r="D19">
            <v>3781</v>
          </cell>
          <cell r="E19">
            <v>5115</v>
          </cell>
          <cell r="F19">
            <v>255</v>
          </cell>
          <cell r="G19">
            <v>5370</v>
          </cell>
          <cell r="H19">
            <v>5755</v>
          </cell>
          <cell r="I19">
            <v>3396</v>
          </cell>
          <cell r="J19">
            <v>9151</v>
          </cell>
        </row>
        <row r="20">
          <cell r="D20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B21">
            <v>574</v>
          </cell>
          <cell r="C21">
            <v>535</v>
          </cell>
          <cell r="D21">
            <v>1109</v>
          </cell>
        </row>
        <row r="21">
          <cell r="G21">
            <v>0</v>
          </cell>
          <cell r="H21">
            <v>574</v>
          </cell>
          <cell r="I21">
            <v>535</v>
          </cell>
          <cell r="J21">
            <v>1109</v>
          </cell>
        </row>
        <row r="22">
          <cell r="B22">
            <v>2101</v>
          </cell>
          <cell r="C22">
            <v>2344</v>
          </cell>
          <cell r="D22">
            <v>4445</v>
          </cell>
        </row>
        <row r="22">
          <cell r="F22">
            <v>163</v>
          </cell>
          <cell r="G22">
            <v>163</v>
          </cell>
          <cell r="H22">
            <v>2101</v>
          </cell>
          <cell r="I22">
            <v>2507</v>
          </cell>
          <cell r="J22">
            <v>4608</v>
          </cell>
        </row>
        <row r="23">
          <cell r="C23">
            <v>4</v>
          </cell>
          <cell r="D23">
            <v>4</v>
          </cell>
        </row>
        <row r="23">
          <cell r="G23">
            <v>0</v>
          </cell>
          <cell r="H23">
            <v>0</v>
          </cell>
          <cell r="I23">
            <v>4</v>
          </cell>
          <cell r="J23">
            <v>4</v>
          </cell>
        </row>
        <row r="24">
          <cell r="D24">
            <v>0</v>
          </cell>
          <cell r="E24">
            <v>375</v>
          </cell>
          <cell r="F24">
            <v>25</v>
          </cell>
          <cell r="G24">
            <v>400</v>
          </cell>
          <cell r="H24">
            <v>375</v>
          </cell>
          <cell r="I24">
            <v>25</v>
          </cell>
          <cell r="J24">
            <v>400</v>
          </cell>
        </row>
        <row r="25">
          <cell r="D25">
            <v>0</v>
          </cell>
        </row>
        <row r="25">
          <cell r="F25">
            <v>163</v>
          </cell>
          <cell r="G25">
            <v>163</v>
          </cell>
          <cell r="H25">
            <v>0</v>
          </cell>
          <cell r="I25">
            <v>163</v>
          </cell>
          <cell r="J25">
            <v>163</v>
          </cell>
        </row>
        <row r="26">
          <cell r="C26">
            <v>31</v>
          </cell>
          <cell r="D26">
            <v>31</v>
          </cell>
        </row>
        <row r="26">
          <cell r="G26">
            <v>0</v>
          </cell>
          <cell r="H26">
            <v>0</v>
          </cell>
          <cell r="I26">
            <v>31</v>
          </cell>
          <cell r="J26">
            <v>31</v>
          </cell>
        </row>
        <row r="27">
          <cell r="C27">
            <v>188</v>
          </cell>
          <cell r="D27">
            <v>188</v>
          </cell>
        </row>
        <row r="27">
          <cell r="G27">
            <v>0</v>
          </cell>
          <cell r="H27">
            <v>0</v>
          </cell>
          <cell r="I27">
            <v>188</v>
          </cell>
          <cell r="J27">
            <v>188</v>
          </cell>
        </row>
        <row r="28">
          <cell r="D28">
            <v>0</v>
          </cell>
          <cell r="E28">
            <v>155</v>
          </cell>
        </row>
        <row r="28">
          <cell r="G28">
            <v>155</v>
          </cell>
          <cell r="H28">
            <v>155</v>
          </cell>
          <cell r="I28">
            <v>0</v>
          </cell>
          <cell r="J28">
            <v>155</v>
          </cell>
        </row>
        <row r="29">
          <cell r="C29">
            <v>1461</v>
          </cell>
          <cell r="D29">
            <v>1461</v>
          </cell>
        </row>
        <row r="29">
          <cell r="F29">
            <v>324</v>
          </cell>
          <cell r="G29">
            <v>324</v>
          </cell>
          <cell r="H29">
            <v>0</v>
          </cell>
          <cell r="I29">
            <v>1785</v>
          </cell>
          <cell r="J29">
            <v>1785</v>
          </cell>
        </row>
        <row r="30">
          <cell r="C30">
            <v>1</v>
          </cell>
          <cell r="D30">
            <v>1</v>
          </cell>
        </row>
        <row r="30">
          <cell r="G30">
            <v>0</v>
          </cell>
          <cell r="H30">
            <v>0</v>
          </cell>
          <cell r="I30">
            <v>1</v>
          </cell>
          <cell r="J30">
            <v>1</v>
          </cell>
        </row>
        <row r="31">
          <cell r="C31">
            <v>0</v>
          </cell>
          <cell r="D31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C32">
            <v>186</v>
          </cell>
          <cell r="D32">
            <v>186</v>
          </cell>
        </row>
        <row r="32">
          <cell r="G32">
            <v>0</v>
          </cell>
          <cell r="H32">
            <v>0</v>
          </cell>
          <cell r="I32">
            <v>186</v>
          </cell>
          <cell r="J32">
            <v>186</v>
          </cell>
        </row>
        <row r="33">
          <cell r="C33">
            <v>7</v>
          </cell>
          <cell r="D33">
            <v>7</v>
          </cell>
        </row>
        <row r="33">
          <cell r="G33">
            <v>0</v>
          </cell>
          <cell r="H33">
            <v>0</v>
          </cell>
          <cell r="I33">
            <v>7</v>
          </cell>
          <cell r="J33">
            <v>7</v>
          </cell>
        </row>
        <row r="34">
          <cell r="C34">
            <v>5</v>
          </cell>
          <cell r="D34">
            <v>5</v>
          </cell>
        </row>
        <row r="34">
          <cell r="G34">
            <v>0</v>
          </cell>
          <cell r="H34">
            <v>0</v>
          </cell>
          <cell r="I34">
            <v>5</v>
          </cell>
          <cell r="J34">
            <v>5</v>
          </cell>
        </row>
        <row r="35">
          <cell r="C35">
            <v>157</v>
          </cell>
          <cell r="D35">
            <v>157</v>
          </cell>
        </row>
        <row r="35">
          <cell r="G35">
            <v>0</v>
          </cell>
          <cell r="H35">
            <v>0</v>
          </cell>
          <cell r="I35">
            <v>157</v>
          </cell>
          <cell r="J35">
            <v>157</v>
          </cell>
        </row>
        <row r="36">
          <cell r="C36">
            <v>2305</v>
          </cell>
          <cell r="D36">
            <v>2305</v>
          </cell>
        </row>
        <row r="36">
          <cell r="F36">
            <v>671</v>
          </cell>
          <cell r="G36">
            <v>671</v>
          </cell>
          <cell r="H36">
            <v>0</v>
          </cell>
          <cell r="I36">
            <v>2976</v>
          </cell>
          <cell r="J36">
            <v>2976</v>
          </cell>
        </row>
        <row r="37">
          <cell r="C37">
            <v>166</v>
          </cell>
          <cell r="D37">
            <v>166</v>
          </cell>
        </row>
        <row r="37">
          <cell r="G37">
            <v>0</v>
          </cell>
          <cell r="H37">
            <v>0</v>
          </cell>
          <cell r="I37">
            <v>166</v>
          </cell>
          <cell r="J37">
            <v>166</v>
          </cell>
        </row>
        <row r="38">
          <cell r="C38">
            <v>48</v>
          </cell>
          <cell r="D38">
            <v>48</v>
          </cell>
          <cell r="E38">
            <v>37</v>
          </cell>
          <cell r="F38">
            <v>329</v>
          </cell>
          <cell r="G38">
            <v>366</v>
          </cell>
          <cell r="H38">
            <v>37</v>
          </cell>
          <cell r="I38">
            <v>377</v>
          </cell>
          <cell r="J38">
            <v>414</v>
          </cell>
        </row>
        <row r="39">
          <cell r="C39">
            <v>2684</v>
          </cell>
          <cell r="D39">
            <v>2684</v>
          </cell>
        </row>
        <row r="39">
          <cell r="F39">
            <v>126</v>
          </cell>
          <cell r="G39">
            <v>126</v>
          </cell>
          <cell r="H39">
            <v>0</v>
          </cell>
          <cell r="I39">
            <v>2810</v>
          </cell>
          <cell r="J39">
            <v>2810</v>
          </cell>
        </row>
        <row r="40">
          <cell r="C40">
            <v>4775</v>
          </cell>
          <cell r="D40">
            <v>4775</v>
          </cell>
        </row>
        <row r="40">
          <cell r="G40">
            <v>0</v>
          </cell>
          <cell r="H40">
            <v>0</v>
          </cell>
          <cell r="I40">
            <v>4775</v>
          </cell>
          <cell r="J40">
            <v>4775</v>
          </cell>
        </row>
        <row r="41">
          <cell r="D41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C42">
            <v>1557</v>
          </cell>
          <cell r="D42">
            <v>1557</v>
          </cell>
          <cell r="E42">
            <v>179</v>
          </cell>
          <cell r="F42">
            <v>835</v>
          </cell>
          <cell r="G42">
            <v>1014</v>
          </cell>
          <cell r="H42">
            <v>179</v>
          </cell>
          <cell r="I42">
            <v>2392</v>
          </cell>
          <cell r="J42">
            <v>2571</v>
          </cell>
        </row>
        <row r="43">
          <cell r="C43">
            <v>59</v>
          </cell>
          <cell r="D43">
            <v>59</v>
          </cell>
        </row>
        <row r="43">
          <cell r="G43">
            <v>0</v>
          </cell>
          <cell r="H43">
            <v>0</v>
          </cell>
          <cell r="I43">
            <v>59</v>
          </cell>
          <cell r="J43">
            <v>59</v>
          </cell>
        </row>
        <row r="44">
          <cell r="C44">
            <v>12</v>
          </cell>
          <cell r="D44">
            <v>12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12</v>
          </cell>
          <cell r="J44">
            <v>12</v>
          </cell>
        </row>
        <row r="45">
          <cell r="B45">
            <v>7297</v>
          </cell>
          <cell r="C45">
            <v>3336</v>
          </cell>
          <cell r="D45">
            <v>10633</v>
          </cell>
        </row>
        <row r="45">
          <cell r="F45">
            <v>1442</v>
          </cell>
          <cell r="G45">
            <v>1442</v>
          </cell>
          <cell r="H45">
            <v>7297</v>
          </cell>
          <cell r="I45">
            <v>4778</v>
          </cell>
          <cell r="J45">
            <v>12075</v>
          </cell>
        </row>
        <row r="46">
          <cell r="C46">
            <v>2130</v>
          </cell>
          <cell r="D46">
            <v>2130</v>
          </cell>
        </row>
        <row r="46">
          <cell r="G46">
            <v>0</v>
          </cell>
          <cell r="H46">
            <v>0</v>
          </cell>
          <cell r="I46">
            <v>2130</v>
          </cell>
          <cell r="J46">
            <v>2130</v>
          </cell>
        </row>
        <row r="47">
          <cell r="C47">
            <v>2663</v>
          </cell>
          <cell r="D47">
            <v>2663</v>
          </cell>
        </row>
        <row r="47">
          <cell r="G47">
            <v>0</v>
          </cell>
          <cell r="H47">
            <v>0</v>
          </cell>
          <cell r="I47">
            <v>2663</v>
          </cell>
          <cell r="J47">
            <v>2663</v>
          </cell>
        </row>
        <row r="48">
          <cell r="C48">
            <v>13</v>
          </cell>
          <cell r="D48">
            <v>13</v>
          </cell>
        </row>
        <row r="48">
          <cell r="G48">
            <v>0</v>
          </cell>
          <cell r="H48">
            <v>0</v>
          </cell>
          <cell r="I48">
            <v>13</v>
          </cell>
          <cell r="J48">
            <v>13</v>
          </cell>
        </row>
        <row r="49">
          <cell r="C49">
            <v>34</v>
          </cell>
          <cell r="D49">
            <v>34</v>
          </cell>
        </row>
        <row r="49">
          <cell r="F49">
            <v>19</v>
          </cell>
          <cell r="G49">
            <v>19</v>
          </cell>
          <cell r="H49">
            <v>0</v>
          </cell>
          <cell r="I49">
            <v>53</v>
          </cell>
          <cell r="J49">
            <v>53</v>
          </cell>
        </row>
        <row r="50">
          <cell r="C50">
            <v>148</v>
          </cell>
          <cell r="D50">
            <v>148</v>
          </cell>
        </row>
        <row r="50">
          <cell r="G50">
            <v>0</v>
          </cell>
          <cell r="H50">
            <v>0</v>
          </cell>
          <cell r="I50">
            <v>148</v>
          </cell>
          <cell r="J50">
            <v>148</v>
          </cell>
        </row>
        <row r="51">
          <cell r="C51">
            <v>151</v>
          </cell>
          <cell r="D51">
            <v>151</v>
          </cell>
        </row>
        <row r="51">
          <cell r="G51">
            <v>0</v>
          </cell>
          <cell r="H51">
            <v>0</v>
          </cell>
          <cell r="I51">
            <v>151</v>
          </cell>
          <cell r="J51">
            <v>151</v>
          </cell>
        </row>
        <row r="52">
          <cell r="D52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>
            <v>3461</v>
          </cell>
          <cell r="C53">
            <v>611</v>
          </cell>
          <cell r="D53">
            <v>4072</v>
          </cell>
        </row>
        <row r="53">
          <cell r="F53">
            <v>402</v>
          </cell>
          <cell r="G53">
            <v>402</v>
          </cell>
          <cell r="H53">
            <v>3461</v>
          </cell>
          <cell r="I53">
            <v>1013</v>
          </cell>
          <cell r="J53">
            <v>4474</v>
          </cell>
        </row>
        <row r="54">
          <cell r="C54">
            <v>7811</v>
          </cell>
          <cell r="D54">
            <v>7811</v>
          </cell>
        </row>
        <row r="54">
          <cell r="F54">
            <v>2674</v>
          </cell>
          <cell r="G54">
            <v>2674</v>
          </cell>
          <cell r="H54">
            <v>0</v>
          </cell>
          <cell r="I54">
            <v>10485</v>
          </cell>
          <cell r="J54">
            <v>10485</v>
          </cell>
        </row>
        <row r="55">
          <cell r="C55">
            <v>335</v>
          </cell>
          <cell r="D55">
            <v>335</v>
          </cell>
        </row>
        <row r="55">
          <cell r="G55">
            <v>0</v>
          </cell>
          <cell r="H55">
            <v>0</v>
          </cell>
          <cell r="I55">
            <v>335</v>
          </cell>
          <cell r="J55">
            <v>335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4"/>
  <sheetViews>
    <sheetView showGridLines="0" tabSelected="1" workbookViewId="0">
      <selection activeCell="A2" sqref="A2"/>
    </sheetView>
  </sheetViews>
  <sheetFormatPr defaultColWidth="9" defaultRowHeight="12.75"/>
  <cols>
    <col min="1" max="1" width="16.2888888888889" style="1" customWidth="1"/>
    <col min="2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>
        <f>++[1]OCAK2016!B8+[1]ŞUBAT2016!B8+[1]MART2016!B8+'[1]NİSAN2016 '!B8</f>
        <v>0</v>
      </c>
      <c r="C8" s="14">
        <f>++[1]OCAK2016!C8+[1]ŞUBAT2016!C8+[1]MART2016!C8+'[1]NİSAN2016 '!C8</f>
        <v>294</v>
      </c>
      <c r="D8" s="14">
        <f>++[1]OCAK2016!D8+[1]ŞUBAT2016!D8+[1]MART2016!D8+'[1]NİSAN2016 '!D8</f>
        <v>294</v>
      </c>
      <c r="E8" s="14">
        <f>++[1]OCAK2016!E8+[1]ŞUBAT2016!E8+[1]MART2016!E8+'[1]NİSAN2016 '!E8</f>
        <v>0</v>
      </c>
      <c r="F8" s="14">
        <f>++[1]OCAK2016!F8+[1]ŞUBAT2016!F8+[1]MART2016!F8+'[1]NİSAN2016 '!F8</f>
        <v>0</v>
      </c>
      <c r="G8" s="14">
        <f>++[1]OCAK2016!G8+[1]ŞUBAT2016!G8+[1]MART2016!G8+'[1]NİSAN2016 '!G8</f>
        <v>0</v>
      </c>
      <c r="H8" s="14">
        <f>++[1]OCAK2016!H8+[1]ŞUBAT2016!H8+[1]MART2016!H8+'[1]NİSAN2016 '!H8</f>
        <v>0</v>
      </c>
      <c r="I8" s="14">
        <f>++[1]OCAK2016!I8+[1]ŞUBAT2016!I8+[1]MART2016!I8+'[1]NİSAN2016 '!I8</f>
        <v>294</v>
      </c>
      <c r="J8" s="14">
        <f>++[1]OCAK2016!J8+[1]ŞUBAT2016!J8+[1]MART2016!J8+'[1]NİSAN2016 '!J8</f>
        <v>294</v>
      </c>
    </row>
    <row r="9" ht="15" customHeight="1" spans="1:10">
      <c r="A9" s="13" t="s">
        <v>8</v>
      </c>
      <c r="B9" s="14">
        <f>++[1]OCAK2016!B9+[1]ŞUBAT2016!B9+[1]MART2016!B9+'[1]NİSAN2016 '!B9</f>
        <v>0</v>
      </c>
      <c r="C9" s="14">
        <f>++[1]OCAK2016!C9+[1]ŞUBAT2016!C9+[1]MART2016!C9+'[1]NİSAN2016 '!C9</f>
        <v>9</v>
      </c>
      <c r="D9" s="14">
        <f>++[1]OCAK2016!D9+[1]ŞUBAT2016!D9+[1]MART2016!D9+'[1]NİSAN2016 '!D9</f>
        <v>9</v>
      </c>
      <c r="E9" s="14">
        <f>++[1]OCAK2016!E9+[1]ŞUBAT2016!E9+[1]MART2016!E9+'[1]NİSAN2016 '!E9</f>
        <v>0</v>
      </c>
      <c r="F9" s="14">
        <f>++[1]OCAK2016!F9+[1]ŞUBAT2016!F9+[1]MART2016!F9+'[1]NİSAN2016 '!F9</f>
        <v>0</v>
      </c>
      <c r="G9" s="14">
        <f>++[1]OCAK2016!G9+[1]ŞUBAT2016!G9+[1]MART2016!G9+'[1]NİSAN2016 '!G9</f>
        <v>0</v>
      </c>
      <c r="H9" s="14">
        <f>++[1]OCAK2016!H9+[1]ŞUBAT2016!H9+[1]MART2016!H9+'[1]NİSAN2016 '!H9</f>
        <v>0</v>
      </c>
      <c r="I9" s="14">
        <f>++[1]OCAK2016!I9+[1]ŞUBAT2016!I9+[1]MART2016!I9+'[1]NİSAN2016 '!I9</f>
        <v>9</v>
      </c>
      <c r="J9" s="14">
        <f>++[1]OCAK2016!J9+[1]ŞUBAT2016!J9+[1]MART2016!J9+'[1]NİSAN2016 '!J9</f>
        <v>9</v>
      </c>
    </row>
    <row r="10" ht="15" customHeight="1" spans="1:10">
      <c r="A10" s="13" t="s">
        <v>9</v>
      </c>
      <c r="B10" s="14">
        <f>++[1]OCAK2016!B10+[1]ŞUBAT2016!B10+[1]MART2016!B10+'[1]NİSAN2016 '!B10</f>
        <v>0</v>
      </c>
      <c r="C10" s="14">
        <f>++[1]OCAK2016!C10+[1]ŞUBAT2016!C10+[1]MART2016!C10+'[1]NİSAN2016 '!C10</f>
        <v>5714</v>
      </c>
      <c r="D10" s="14">
        <f>++[1]OCAK2016!D10+[1]ŞUBAT2016!D10+[1]MART2016!D10+'[1]NİSAN2016 '!D10</f>
        <v>5714</v>
      </c>
      <c r="E10" s="14">
        <f>++[1]OCAK2016!E10+[1]ŞUBAT2016!E10+[1]MART2016!E10+'[1]NİSAN2016 '!E10</f>
        <v>0</v>
      </c>
      <c r="F10" s="14">
        <f>++[1]OCAK2016!F10+[1]ŞUBAT2016!F10+[1]MART2016!F10+'[1]NİSAN2016 '!F10</f>
        <v>0</v>
      </c>
      <c r="G10" s="14">
        <f>++[1]OCAK2016!G10+[1]ŞUBAT2016!G10+[1]MART2016!G10+'[1]NİSAN2016 '!G10</f>
        <v>0</v>
      </c>
      <c r="H10" s="14">
        <f>++[1]OCAK2016!H10+[1]ŞUBAT2016!H10+[1]MART2016!H10+'[1]NİSAN2016 '!H10</f>
        <v>0</v>
      </c>
      <c r="I10" s="14">
        <f>++[1]OCAK2016!I10+[1]ŞUBAT2016!I10+[1]MART2016!I10+'[1]NİSAN2016 '!I10</f>
        <v>5714</v>
      </c>
      <c r="J10" s="14">
        <f>++[1]OCAK2016!J10+[1]ŞUBAT2016!J10+[1]MART2016!J10+'[1]NİSAN2016 '!J10</f>
        <v>5714</v>
      </c>
    </row>
    <row r="11" ht="15" customHeight="1" spans="1:10">
      <c r="A11" s="13" t="s">
        <v>10</v>
      </c>
      <c r="B11" s="14">
        <f>++[1]OCAK2016!B11+[1]ŞUBAT2016!B11+[1]MART2016!B11+'[1]NİSAN2016 '!B11</f>
        <v>0</v>
      </c>
      <c r="C11" s="14">
        <f>++[1]OCAK2016!C11+[1]ŞUBAT2016!C11+[1]MART2016!C11+'[1]NİSAN2016 '!C11</f>
        <v>1</v>
      </c>
      <c r="D11" s="14">
        <f>++[1]OCAK2016!D11+[1]ŞUBAT2016!D11+[1]MART2016!D11+'[1]NİSAN2016 '!D11</f>
        <v>1</v>
      </c>
      <c r="E11" s="14">
        <f>++[1]OCAK2016!E11+[1]ŞUBAT2016!E11+[1]MART2016!E11+'[1]NİSAN2016 '!E11</f>
        <v>0</v>
      </c>
      <c r="F11" s="14">
        <f>++[1]OCAK2016!F11+[1]ŞUBAT2016!F11+[1]MART2016!F11+'[1]NİSAN2016 '!F11</f>
        <v>0</v>
      </c>
      <c r="G11" s="14">
        <f>++[1]OCAK2016!G11+[1]ŞUBAT2016!G11+[1]MART2016!G11+'[1]NİSAN2016 '!G11</f>
        <v>0</v>
      </c>
      <c r="H11" s="14">
        <f>++[1]OCAK2016!H11+[1]ŞUBAT2016!H11+[1]MART2016!H11+'[1]NİSAN2016 '!H11</f>
        <v>0</v>
      </c>
      <c r="I11" s="14">
        <f>++[1]OCAK2016!I11+[1]ŞUBAT2016!I11+[1]MART2016!I11+'[1]NİSAN2016 '!I11</f>
        <v>1</v>
      </c>
      <c r="J11" s="14">
        <f>++[1]OCAK2016!J11+[1]ŞUBAT2016!J11+[1]MART2016!J11+'[1]NİSAN2016 '!J11</f>
        <v>1</v>
      </c>
    </row>
    <row r="12" ht="15" customHeight="1" spans="1:10">
      <c r="A12" s="13" t="s">
        <v>11</v>
      </c>
      <c r="B12" s="14">
        <f>++[1]OCAK2016!B12+[1]ŞUBAT2016!B12+[1]MART2016!B12+'[1]NİSAN2016 '!B12</f>
        <v>0</v>
      </c>
      <c r="C12" s="14">
        <f>++[1]OCAK2016!C12+[1]ŞUBAT2016!C12+[1]MART2016!C12+'[1]NİSAN2016 '!C12</f>
        <v>6950</v>
      </c>
      <c r="D12" s="14">
        <f>++[1]OCAK2016!D12+[1]ŞUBAT2016!D12+[1]MART2016!D12+'[1]NİSAN2016 '!D12</f>
        <v>6950</v>
      </c>
      <c r="E12" s="14">
        <f>++[1]OCAK2016!E12+[1]ŞUBAT2016!E12+[1]MART2016!E12+'[1]NİSAN2016 '!E12</f>
        <v>0</v>
      </c>
      <c r="F12" s="14">
        <f>++[1]OCAK2016!F12+[1]ŞUBAT2016!F12+[1]MART2016!F12+'[1]NİSAN2016 '!F12</f>
        <v>0</v>
      </c>
      <c r="G12" s="14">
        <f>++[1]OCAK2016!G12+[1]ŞUBAT2016!G12+[1]MART2016!G12+'[1]NİSAN2016 '!G12</f>
        <v>0</v>
      </c>
      <c r="H12" s="14">
        <f>++[1]OCAK2016!H12+[1]ŞUBAT2016!H12+[1]MART2016!H12+'[1]NİSAN2016 '!H12</f>
        <v>0</v>
      </c>
      <c r="I12" s="14">
        <f>++[1]OCAK2016!I12+[1]ŞUBAT2016!I12+[1]MART2016!I12+'[1]NİSAN2016 '!I12</f>
        <v>6950</v>
      </c>
      <c r="J12" s="14">
        <f>++[1]OCAK2016!J12+[1]ŞUBAT2016!J12+[1]MART2016!J12+'[1]NİSAN2016 '!J12</f>
        <v>6950</v>
      </c>
    </row>
    <row r="13" ht="15" customHeight="1" spans="1:10">
      <c r="A13" s="13" t="s">
        <v>12</v>
      </c>
      <c r="B13" s="14">
        <f>++[1]OCAK2016!B13+[1]ŞUBAT2016!B13+[1]MART2016!B13+'[1]NİSAN2016 '!B13</f>
        <v>0</v>
      </c>
      <c r="C13" s="14">
        <f>++[1]OCAK2016!C13+[1]ŞUBAT2016!C13+[1]MART2016!C13+'[1]NİSAN2016 '!C13</f>
        <v>74</v>
      </c>
      <c r="D13" s="14">
        <f>++[1]OCAK2016!D13+[1]ŞUBAT2016!D13+[1]MART2016!D13+'[1]NİSAN2016 '!D13</f>
        <v>74</v>
      </c>
      <c r="E13" s="14">
        <f>++[1]OCAK2016!E13+[1]ŞUBAT2016!E13+[1]MART2016!E13+'[1]NİSAN2016 '!E13</f>
        <v>0</v>
      </c>
      <c r="F13" s="14">
        <f>++[1]OCAK2016!F13+[1]ŞUBAT2016!F13+[1]MART2016!F13+'[1]NİSAN2016 '!F13</f>
        <v>0</v>
      </c>
      <c r="G13" s="14">
        <f>++[1]OCAK2016!G13+[1]ŞUBAT2016!G13+[1]MART2016!G13+'[1]NİSAN2016 '!G13</f>
        <v>0</v>
      </c>
      <c r="H13" s="14">
        <f>++[1]OCAK2016!H13+[1]ŞUBAT2016!H13+[1]MART2016!H13+'[1]NİSAN2016 '!H13</f>
        <v>0</v>
      </c>
      <c r="I13" s="14">
        <f>++[1]OCAK2016!I13+[1]ŞUBAT2016!I13+[1]MART2016!I13+'[1]NİSAN2016 '!I13</f>
        <v>74</v>
      </c>
      <c r="J13" s="14">
        <f>++[1]OCAK2016!J13+[1]ŞUBAT2016!J13+[1]MART2016!J13+'[1]NİSAN2016 '!J13</f>
        <v>74</v>
      </c>
    </row>
    <row r="14" ht="15" customHeight="1" spans="1:10">
      <c r="A14" s="13" t="s">
        <v>13</v>
      </c>
      <c r="B14" s="14">
        <f>++[1]OCAK2016!B14+[1]ŞUBAT2016!B14+[1]MART2016!B14+'[1]NİSAN2016 '!B14</f>
        <v>0</v>
      </c>
      <c r="C14" s="14">
        <f>++[1]OCAK2016!C14+[1]ŞUBAT2016!C14+[1]MART2016!C14+'[1]NİSAN2016 '!C14</f>
        <v>4006</v>
      </c>
      <c r="D14" s="14">
        <f>++[1]OCAK2016!D14+[1]ŞUBAT2016!D14+[1]MART2016!D14+'[1]NİSAN2016 '!D14</f>
        <v>4006</v>
      </c>
      <c r="E14" s="14">
        <f>++[1]OCAK2016!E14+[1]ŞUBAT2016!E14+[1]MART2016!E14+'[1]NİSAN2016 '!E14</f>
        <v>303</v>
      </c>
      <c r="F14" s="14">
        <f>++[1]OCAK2016!F14+[1]ŞUBAT2016!F14+[1]MART2016!F14+'[1]NİSAN2016 '!F14</f>
        <v>1842</v>
      </c>
      <c r="G14" s="14">
        <f>++[1]OCAK2016!G14+[1]ŞUBAT2016!G14+[1]MART2016!G14+'[1]NİSAN2016 '!G14</f>
        <v>2145</v>
      </c>
      <c r="H14" s="14">
        <f>++[1]OCAK2016!H14+[1]ŞUBAT2016!H14+[1]MART2016!H14+'[1]NİSAN2016 '!H14</f>
        <v>303</v>
      </c>
      <c r="I14" s="14">
        <f>++[1]OCAK2016!I14+[1]ŞUBAT2016!I14+[1]MART2016!I14+'[1]NİSAN2016 '!I14</f>
        <v>5848</v>
      </c>
      <c r="J14" s="14">
        <f>++[1]OCAK2016!J14+[1]ŞUBAT2016!J14+[1]MART2016!J14+'[1]NİSAN2016 '!J14</f>
        <v>6151</v>
      </c>
    </row>
    <row r="15" ht="15" customHeight="1" spans="1:10">
      <c r="A15" s="13" t="s">
        <v>14</v>
      </c>
      <c r="B15" s="14">
        <f>++[1]OCAK2016!B15+[1]ŞUBAT2016!B15+[1]MART2016!B15+'[1]NİSAN2016 '!B15</f>
        <v>0</v>
      </c>
      <c r="C15" s="14">
        <f>++[1]OCAK2016!C15+[1]ŞUBAT2016!C15+[1]MART2016!C15+'[1]NİSAN2016 '!C15</f>
        <v>10155</v>
      </c>
      <c r="D15" s="14">
        <f>++[1]OCAK2016!D15+[1]ŞUBAT2016!D15+[1]MART2016!D15+'[1]NİSAN2016 '!D15</f>
        <v>10155</v>
      </c>
      <c r="E15" s="14">
        <f>++[1]OCAK2016!E15+[1]ŞUBAT2016!E15+[1]MART2016!E15+'[1]NİSAN2016 '!E15</f>
        <v>0</v>
      </c>
      <c r="F15" s="14">
        <f>++[1]OCAK2016!F15+[1]ŞUBAT2016!F15+[1]MART2016!F15+'[1]NİSAN2016 '!F15</f>
        <v>1341</v>
      </c>
      <c r="G15" s="14">
        <f>++[1]OCAK2016!G15+[1]ŞUBAT2016!G15+[1]MART2016!G15+'[1]NİSAN2016 '!G15</f>
        <v>1341</v>
      </c>
      <c r="H15" s="14">
        <f>++[1]OCAK2016!H15+[1]ŞUBAT2016!H15+[1]MART2016!H15+'[1]NİSAN2016 '!H15</f>
        <v>0</v>
      </c>
      <c r="I15" s="14">
        <f>++[1]OCAK2016!I15+[1]ŞUBAT2016!I15+[1]MART2016!I15+'[1]NİSAN2016 '!I15</f>
        <v>11496</v>
      </c>
      <c r="J15" s="14">
        <f>++[1]OCAK2016!J15+[1]ŞUBAT2016!J15+[1]MART2016!J15+'[1]NİSAN2016 '!J15</f>
        <v>11496</v>
      </c>
    </row>
    <row r="16" ht="15" customHeight="1" spans="1:10">
      <c r="A16" s="13" t="s">
        <v>15</v>
      </c>
      <c r="B16" s="14">
        <f>++[1]OCAK2016!B16+[1]ŞUBAT2016!B16+[1]MART2016!B16+'[1]NİSAN2016 '!B16</f>
        <v>0</v>
      </c>
      <c r="C16" s="14">
        <f>++[1]OCAK2016!C16+[1]ŞUBAT2016!C16+[1]MART2016!C16+'[1]NİSAN2016 '!C16</f>
        <v>119</v>
      </c>
      <c r="D16" s="14">
        <f>++[1]OCAK2016!D16+[1]ŞUBAT2016!D16+[1]MART2016!D16+'[1]NİSAN2016 '!D16</f>
        <v>119</v>
      </c>
      <c r="E16" s="14">
        <f>++[1]OCAK2016!E16+[1]ŞUBAT2016!E16+[1]MART2016!E16+'[1]NİSAN2016 '!E16</f>
        <v>0</v>
      </c>
      <c r="F16" s="14">
        <f>++[1]OCAK2016!F16+[1]ŞUBAT2016!F16+[1]MART2016!F16+'[1]NİSAN2016 '!F16</f>
        <v>0</v>
      </c>
      <c r="G16" s="14">
        <f>++[1]OCAK2016!G16+[1]ŞUBAT2016!G16+[1]MART2016!G16+'[1]NİSAN2016 '!G16</f>
        <v>0</v>
      </c>
      <c r="H16" s="14">
        <f>++[1]OCAK2016!H16+[1]ŞUBAT2016!H16+[1]MART2016!H16+'[1]NİSAN2016 '!H16</f>
        <v>0</v>
      </c>
      <c r="I16" s="14">
        <f>++[1]OCAK2016!I16+[1]ŞUBAT2016!I16+[1]MART2016!I16+'[1]NİSAN2016 '!I16</f>
        <v>119</v>
      </c>
      <c r="J16" s="14">
        <f>++[1]OCAK2016!J16+[1]ŞUBAT2016!J16+[1]MART2016!J16+'[1]NİSAN2016 '!J16</f>
        <v>119</v>
      </c>
    </row>
    <row r="17" ht="15" customHeight="1" spans="1:10">
      <c r="A17" s="13" t="s">
        <v>16</v>
      </c>
      <c r="B17" s="14">
        <f>++[1]OCAK2016!B17+[1]ŞUBAT2016!B17+[1]MART2016!B17+'[1]NİSAN2016 '!B17</f>
        <v>0</v>
      </c>
      <c r="C17" s="14">
        <f>++[1]OCAK2016!C17+[1]ŞUBAT2016!C17+[1]MART2016!C17+'[1]NİSAN2016 '!C17</f>
        <v>8</v>
      </c>
      <c r="D17" s="14">
        <f>++[1]OCAK2016!D17+[1]ŞUBAT2016!D17+[1]MART2016!D17+'[1]NİSAN2016 '!D17</f>
        <v>8</v>
      </c>
      <c r="E17" s="14">
        <f>++[1]OCAK2016!E17+[1]ŞUBAT2016!E17+[1]MART2016!E17+'[1]NİSAN2016 '!E17</f>
        <v>0</v>
      </c>
      <c r="F17" s="14">
        <f>++[1]OCAK2016!F17+[1]ŞUBAT2016!F17+[1]MART2016!F17+'[1]NİSAN2016 '!F17</f>
        <v>0</v>
      </c>
      <c r="G17" s="14">
        <f>++[1]OCAK2016!G17+[1]ŞUBAT2016!G17+[1]MART2016!G17+'[1]NİSAN2016 '!G17</f>
        <v>0</v>
      </c>
      <c r="H17" s="14">
        <f>++[1]OCAK2016!H17+[1]ŞUBAT2016!H17+[1]MART2016!H17+'[1]NİSAN2016 '!H17</f>
        <v>0</v>
      </c>
      <c r="I17" s="14">
        <f>++[1]OCAK2016!I17+[1]ŞUBAT2016!I17+[1]MART2016!I17+'[1]NİSAN2016 '!I17</f>
        <v>8</v>
      </c>
      <c r="J17" s="14">
        <f>++[1]OCAK2016!J17+[1]ŞUBAT2016!J17+[1]MART2016!J17+'[1]NİSAN2016 '!J17</f>
        <v>8</v>
      </c>
    </row>
    <row r="18" ht="15" customHeight="1" spans="1:10">
      <c r="A18" s="13" t="s">
        <v>17</v>
      </c>
      <c r="B18" s="14">
        <f>++[1]OCAK2016!B18+[1]ŞUBAT2016!B18+[1]MART2016!B18+'[1]NİSAN2016 '!B18</f>
        <v>12455</v>
      </c>
      <c r="C18" s="14">
        <f>++[1]OCAK2016!C18+[1]ŞUBAT2016!C18+[1]MART2016!C18+'[1]NİSAN2016 '!C18</f>
        <v>1023</v>
      </c>
      <c r="D18" s="14">
        <f>++[1]OCAK2016!D18+[1]ŞUBAT2016!D18+[1]MART2016!D18+'[1]NİSAN2016 '!D18</f>
        <v>13478</v>
      </c>
      <c r="E18" s="14">
        <f>++[1]OCAK2016!E18+[1]ŞUBAT2016!E18+[1]MART2016!E18+'[1]NİSAN2016 '!E18</f>
        <v>12194</v>
      </c>
      <c r="F18" s="14">
        <f>++[1]OCAK2016!F18+[1]ŞUBAT2016!F18+[1]MART2016!F18+'[1]NİSAN2016 '!F18</f>
        <v>1594</v>
      </c>
      <c r="G18" s="14">
        <f>++[1]OCAK2016!G18+[1]ŞUBAT2016!G18+[1]MART2016!G18+'[1]NİSAN2016 '!G18</f>
        <v>13788</v>
      </c>
      <c r="H18" s="14">
        <f>++[1]OCAK2016!H18+[1]ŞUBAT2016!H18+[1]MART2016!H18+'[1]NİSAN2016 '!H18</f>
        <v>24649</v>
      </c>
      <c r="I18" s="14">
        <f>++[1]OCAK2016!I18+[1]ŞUBAT2016!I18+[1]MART2016!I18+'[1]NİSAN2016 '!I18</f>
        <v>2617</v>
      </c>
      <c r="J18" s="14">
        <f>++[1]OCAK2016!J18+[1]ŞUBAT2016!J18+[1]MART2016!J18+'[1]NİSAN2016 '!J18</f>
        <v>27266</v>
      </c>
    </row>
    <row r="19" ht="15" customHeight="1" spans="1:10">
      <c r="A19" s="13" t="s">
        <v>18</v>
      </c>
      <c r="B19" s="14">
        <f>++[1]OCAK2016!B19+[1]ŞUBAT2016!B19+[1]MART2016!B19+'[1]NİSAN2016 '!B19</f>
        <v>2068</v>
      </c>
      <c r="C19" s="14">
        <f>++[1]OCAK2016!C19+[1]ŞUBAT2016!C19+[1]MART2016!C19+'[1]NİSAN2016 '!C19</f>
        <v>10193</v>
      </c>
      <c r="D19" s="14">
        <f>++[1]OCAK2016!D19+[1]ŞUBAT2016!D19+[1]MART2016!D19+'[1]NİSAN2016 '!D19</f>
        <v>12261</v>
      </c>
      <c r="E19" s="14">
        <f>++[1]OCAK2016!E19+[1]ŞUBAT2016!E19+[1]MART2016!E19+'[1]NİSAN2016 '!E19</f>
        <v>16531</v>
      </c>
      <c r="F19" s="14">
        <f>++[1]OCAK2016!F19+[1]ŞUBAT2016!F19+[1]MART2016!F19+'[1]NİSAN2016 '!F19</f>
        <v>827</v>
      </c>
      <c r="G19" s="14">
        <f>++[1]OCAK2016!G19+[1]ŞUBAT2016!G19+[1]MART2016!G19+'[1]NİSAN2016 '!G19</f>
        <v>17358</v>
      </c>
      <c r="H19" s="14">
        <f>++[1]OCAK2016!H19+[1]ŞUBAT2016!H19+[1]MART2016!H19+'[1]NİSAN2016 '!H19</f>
        <v>18599</v>
      </c>
      <c r="I19" s="14">
        <f>++[1]OCAK2016!I19+[1]ŞUBAT2016!I19+[1]MART2016!I19+'[1]NİSAN2016 '!I19</f>
        <v>11020</v>
      </c>
      <c r="J19" s="14">
        <f>++[1]OCAK2016!J19+[1]ŞUBAT2016!J19+[1]MART2016!J19+'[1]NİSAN2016 '!J19</f>
        <v>29619</v>
      </c>
    </row>
    <row r="20" ht="15" customHeight="1" spans="1:10">
      <c r="A20" s="13" t="s">
        <v>19</v>
      </c>
      <c r="B20" s="14">
        <f>++[1]OCAK2016!B20+[1]ŞUBAT2016!B20+[1]MART2016!B20+'[1]NİSAN2016 '!B20</f>
        <v>0</v>
      </c>
      <c r="C20" s="14">
        <f>++[1]OCAK2016!C20+[1]ŞUBAT2016!C20+[1]MART2016!C20+'[1]NİSAN2016 '!C20</f>
        <v>0</v>
      </c>
      <c r="D20" s="14">
        <f>++[1]OCAK2016!D20+[1]ŞUBAT2016!D20+[1]MART2016!D20+'[1]NİSAN2016 '!D20</f>
        <v>0</v>
      </c>
      <c r="E20" s="14">
        <f>++[1]OCAK2016!E20+[1]ŞUBAT2016!E20+[1]MART2016!E20+'[1]NİSAN2016 '!E20</f>
        <v>0</v>
      </c>
      <c r="F20" s="14">
        <f>++[1]OCAK2016!F20+[1]ŞUBAT2016!F20+[1]MART2016!F20+'[1]NİSAN2016 '!F20</f>
        <v>0</v>
      </c>
      <c r="G20" s="14">
        <f>++[1]OCAK2016!G20+[1]ŞUBAT2016!G20+[1]MART2016!G20+'[1]NİSAN2016 '!G20</f>
        <v>0</v>
      </c>
      <c r="H20" s="14">
        <f>++[1]OCAK2016!H20+[1]ŞUBAT2016!H20+[1]MART2016!H20+'[1]NİSAN2016 '!H20</f>
        <v>0</v>
      </c>
      <c r="I20" s="14">
        <f>++[1]OCAK2016!I20+[1]ŞUBAT2016!I20+[1]MART2016!I20+'[1]NİSAN2016 '!I20</f>
        <v>0</v>
      </c>
      <c r="J20" s="14">
        <f>++[1]OCAK2016!J20+[1]ŞUBAT2016!J20+[1]MART2016!J20+'[1]NİSAN2016 '!J20</f>
        <v>0</v>
      </c>
    </row>
    <row r="21" ht="15" customHeight="1" spans="1:10">
      <c r="A21" s="13" t="s">
        <v>20</v>
      </c>
      <c r="B21" s="14">
        <f>++[1]OCAK2016!B21+[1]ŞUBAT2016!B21+[1]MART2016!B21+'[1]NİSAN2016 '!B21</f>
        <v>2485</v>
      </c>
      <c r="C21" s="14">
        <f>++[1]OCAK2016!C21+[1]ŞUBAT2016!C21+[1]MART2016!C21+'[1]NİSAN2016 '!C21</f>
        <v>2647</v>
      </c>
      <c r="D21" s="14">
        <f>++[1]OCAK2016!D21+[1]ŞUBAT2016!D21+[1]MART2016!D21+'[1]NİSAN2016 '!D21</f>
        <v>5132</v>
      </c>
      <c r="E21" s="14">
        <f>++[1]OCAK2016!E21+[1]ŞUBAT2016!E21+[1]MART2016!E21+'[1]NİSAN2016 '!E21</f>
        <v>0</v>
      </c>
      <c r="F21" s="14">
        <f>++[1]OCAK2016!F21+[1]ŞUBAT2016!F21+[1]MART2016!F21+'[1]NİSAN2016 '!F21</f>
        <v>0</v>
      </c>
      <c r="G21" s="14">
        <f>++[1]OCAK2016!G21+[1]ŞUBAT2016!G21+[1]MART2016!G21+'[1]NİSAN2016 '!G21</f>
        <v>0</v>
      </c>
      <c r="H21" s="14">
        <f>++[1]OCAK2016!H21+[1]ŞUBAT2016!H21+[1]MART2016!H21+'[1]NİSAN2016 '!H21</f>
        <v>2485</v>
      </c>
      <c r="I21" s="14">
        <f>++[1]OCAK2016!I21+[1]ŞUBAT2016!I21+[1]MART2016!I21+'[1]NİSAN2016 '!I21</f>
        <v>2647</v>
      </c>
      <c r="J21" s="14">
        <f>++[1]OCAK2016!J21+[1]ŞUBAT2016!J21+[1]MART2016!J21+'[1]NİSAN2016 '!J21</f>
        <v>5132</v>
      </c>
    </row>
    <row r="22" ht="15" customHeight="1" spans="1:10">
      <c r="A22" s="13" t="s">
        <v>21</v>
      </c>
      <c r="B22" s="14">
        <f>++[1]OCAK2016!B22+[1]ŞUBAT2016!B22+[1]MART2016!B22+'[1]NİSAN2016 '!B22</f>
        <v>6446</v>
      </c>
      <c r="C22" s="14">
        <f>++[1]OCAK2016!C22+[1]ŞUBAT2016!C22+[1]MART2016!C22+'[1]NİSAN2016 '!C22</f>
        <v>7642</v>
      </c>
      <c r="D22" s="14">
        <f>++[1]OCAK2016!D22+[1]ŞUBAT2016!D22+[1]MART2016!D22+'[1]NİSAN2016 '!D22</f>
        <v>14088</v>
      </c>
      <c r="E22" s="14">
        <f>++[1]OCAK2016!E22+[1]ŞUBAT2016!E22+[1]MART2016!E22+'[1]NİSAN2016 '!E22</f>
        <v>0</v>
      </c>
      <c r="F22" s="14">
        <f>++[1]OCAK2016!F22+[1]ŞUBAT2016!F22+[1]MART2016!F22+'[1]NİSAN2016 '!F22</f>
        <v>489</v>
      </c>
      <c r="G22" s="14">
        <f>++[1]OCAK2016!G22+[1]ŞUBAT2016!G22+[1]MART2016!G22+'[1]NİSAN2016 '!G22</f>
        <v>489</v>
      </c>
      <c r="H22" s="14">
        <f>++[1]OCAK2016!H22+[1]ŞUBAT2016!H22+[1]MART2016!H22+'[1]NİSAN2016 '!H22</f>
        <v>6446</v>
      </c>
      <c r="I22" s="14">
        <f>++[1]OCAK2016!I22+[1]ŞUBAT2016!I22+[1]MART2016!I22+'[1]NİSAN2016 '!I22</f>
        <v>8131</v>
      </c>
      <c r="J22" s="14">
        <f>++[1]OCAK2016!J22+[1]ŞUBAT2016!J22+[1]MART2016!J22+'[1]NİSAN2016 '!J22</f>
        <v>14577</v>
      </c>
    </row>
    <row r="23" ht="15" customHeight="1" spans="1:10">
      <c r="A23" s="13" t="s">
        <v>22</v>
      </c>
      <c r="B23" s="14">
        <f>++[1]OCAK2016!B23+[1]ŞUBAT2016!B23+[1]MART2016!B23+'[1]NİSAN2016 '!B23</f>
        <v>0</v>
      </c>
      <c r="C23" s="14">
        <f>++[1]OCAK2016!C23+[1]ŞUBAT2016!C23+[1]MART2016!C23+'[1]NİSAN2016 '!C23</f>
        <v>4</v>
      </c>
      <c r="D23" s="14">
        <f>++[1]OCAK2016!D23+[1]ŞUBAT2016!D23+[1]MART2016!D23+'[1]NİSAN2016 '!D23</f>
        <v>4</v>
      </c>
      <c r="E23" s="14">
        <f>++[1]OCAK2016!E23+[1]ŞUBAT2016!E23+[1]MART2016!E23+'[1]NİSAN2016 '!E23</f>
        <v>0</v>
      </c>
      <c r="F23" s="14">
        <f>++[1]OCAK2016!F23+[1]ŞUBAT2016!F23+[1]MART2016!F23+'[1]NİSAN2016 '!F23</f>
        <v>0</v>
      </c>
      <c r="G23" s="14">
        <f>++[1]OCAK2016!G23+[1]ŞUBAT2016!G23+[1]MART2016!G23+'[1]NİSAN2016 '!G23</f>
        <v>0</v>
      </c>
      <c r="H23" s="14">
        <f>++[1]OCAK2016!H23+[1]ŞUBAT2016!H23+[1]MART2016!H23+'[1]NİSAN2016 '!H23</f>
        <v>0</v>
      </c>
      <c r="I23" s="14">
        <f>++[1]OCAK2016!I23+[1]ŞUBAT2016!I23+[1]MART2016!I23+'[1]NİSAN2016 '!I23</f>
        <v>4</v>
      </c>
      <c r="J23" s="14">
        <f>++[1]OCAK2016!J23+[1]ŞUBAT2016!J23+[1]MART2016!J23+'[1]NİSAN2016 '!J23</f>
        <v>4</v>
      </c>
    </row>
    <row r="24" ht="15" customHeight="1" spans="1:10">
      <c r="A24" s="13" t="s">
        <v>23</v>
      </c>
      <c r="B24" s="14">
        <f>++[1]OCAK2016!B24+[1]ŞUBAT2016!B24+[1]MART2016!B24+'[1]NİSAN2016 '!B24</f>
        <v>0</v>
      </c>
      <c r="C24" s="14">
        <f>++[1]OCAK2016!C24+[1]ŞUBAT2016!C24+[1]MART2016!C24+'[1]NİSAN2016 '!C24</f>
        <v>0</v>
      </c>
      <c r="D24" s="14">
        <f>++[1]OCAK2016!D24+[1]ŞUBAT2016!D24+[1]MART2016!D24+'[1]NİSAN2016 '!D24</f>
        <v>0</v>
      </c>
      <c r="E24" s="14">
        <f>++[1]OCAK2016!E24+[1]ŞUBAT2016!E24+[1]MART2016!E24+'[1]NİSAN2016 '!E24</f>
        <v>1030</v>
      </c>
      <c r="F24" s="14">
        <f>++[1]OCAK2016!F24+[1]ŞUBAT2016!F24+[1]MART2016!F24+'[1]NİSAN2016 '!F24</f>
        <v>206</v>
      </c>
      <c r="G24" s="14">
        <f>++[1]OCAK2016!G24+[1]ŞUBAT2016!G24+[1]MART2016!G24+'[1]NİSAN2016 '!G24</f>
        <v>1236</v>
      </c>
      <c r="H24" s="14">
        <f>++[1]OCAK2016!H24+[1]ŞUBAT2016!H24+[1]MART2016!H24+'[1]NİSAN2016 '!H24</f>
        <v>1030</v>
      </c>
      <c r="I24" s="14">
        <f>++[1]OCAK2016!I24+[1]ŞUBAT2016!I24+[1]MART2016!I24+'[1]NİSAN2016 '!I24</f>
        <v>206</v>
      </c>
      <c r="J24" s="14">
        <f>++[1]OCAK2016!J24+[1]ŞUBAT2016!J24+[1]MART2016!J24+'[1]NİSAN2016 '!J24</f>
        <v>1236</v>
      </c>
    </row>
    <row r="25" ht="15" customHeight="1" spans="1:10">
      <c r="A25" s="13" t="s">
        <v>24</v>
      </c>
      <c r="B25" s="14">
        <f>++[1]OCAK2016!B25+[1]ŞUBAT2016!B25+[1]MART2016!B25+'[1]NİSAN2016 '!B25</f>
        <v>0</v>
      </c>
      <c r="C25" s="14">
        <f>++[1]OCAK2016!C25+[1]ŞUBAT2016!C25+[1]MART2016!C25+'[1]NİSAN2016 '!C25</f>
        <v>0</v>
      </c>
      <c r="D25" s="14">
        <f>++[1]OCAK2016!D25+[1]ŞUBAT2016!D25+[1]MART2016!D25+'[1]NİSAN2016 '!D25</f>
        <v>0</v>
      </c>
      <c r="E25" s="14">
        <f>++[1]OCAK2016!E25+[1]ŞUBAT2016!E25+[1]MART2016!E25+'[1]NİSAN2016 '!E25</f>
        <v>0</v>
      </c>
      <c r="F25" s="14">
        <f>++[1]OCAK2016!F25+[1]ŞUBAT2016!F25+[1]MART2016!F25+'[1]NİSAN2016 '!F25</f>
        <v>555</v>
      </c>
      <c r="G25" s="14">
        <f>++[1]OCAK2016!G25+[1]ŞUBAT2016!G25+[1]MART2016!G25+'[1]NİSAN2016 '!G25</f>
        <v>555</v>
      </c>
      <c r="H25" s="14">
        <f>++[1]OCAK2016!H25+[1]ŞUBAT2016!H25+[1]MART2016!H25+'[1]NİSAN2016 '!H25</f>
        <v>0</v>
      </c>
      <c r="I25" s="14">
        <f>++[1]OCAK2016!I25+[1]ŞUBAT2016!I25+[1]MART2016!I25+'[1]NİSAN2016 '!I25</f>
        <v>555</v>
      </c>
      <c r="J25" s="14">
        <f>++[1]OCAK2016!J25+[1]ŞUBAT2016!J25+[1]MART2016!J25+'[1]NİSAN2016 '!J25</f>
        <v>555</v>
      </c>
    </row>
    <row r="26" ht="15" customHeight="1" spans="1:10">
      <c r="A26" s="13" t="s">
        <v>25</v>
      </c>
      <c r="B26" s="14">
        <f>++[1]OCAK2016!B26+[1]ŞUBAT2016!B26+[1]MART2016!B26+'[1]NİSAN2016 '!B26</f>
        <v>0</v>
      </c>
      <c r="C26" s="14">
        <f>++[1]OCAK2016!C26+[1]ŞUBAT2016!C26+[1]MART2016!C26+'[1]NİSAN2016 '!C26</f>
        <v>110</v>
      </c>
      <c r="D26" s="14">
        <f>++[1]OCAK2016!D26+[1]ŞUBAT2016!D26+[1]MART2016!D26+'[1]NİSAN2016 '!D26</f>
        <v>110</v>
      </c>
      <c r="E26" s="14">
        <f>++[1]OCAK2016!E26+[1]ŞUBAT2016!E26+[1]MART2016!E26+'[1]NİSAN2016 '!E26</f>
        <v>0</v>
      </c>
      <c r="F26" s="14">
        <f>++[1]OCAK2016!F26+[1]ŞUBAT2016!F26+[1]MART2016!F26+'[1]NİSAN2016 '!F26</f>
        <v>0</v>
      </c>
      <c r="G26" s="14">
        <f>++[1]OCAK2016!G26+[1]ŞUBAT2016!G26+[1]MART2016!G26+'[1]NİSAN2016 '!G26</f>
        <v>0</v>
      </c>
      <c r="H26" s="14">
        <f>++[1]OCAK2016!H26+[1]ŞUBAT2016!H26+[1]MART2016!H26+'[1]NİSAN2016 '!H26</f>
        <v>0</v>
      </c>
      <c r="I26" s="14">
        <f>++[1]OCAK2016!I26+[1]ŞUBAT2016!I26+[1]MART2016!I26+'[1]NİSAN2016 '!I26</f>
        <v>110</v>
      </c>
      <c r="J26" s="14">
        <f>++[1]OCAK2016!J26+[1]ŞUBAT2016!J26+[1]MART2016!J26+'[1]NİSAN2016 '!J26</f>
        <v>110</v>
      </c>
    </row>
    <row r="27" ht="15" customHeight="1" spans="1:10">
      <c r="A27" s="13" t="s">
        <v>26</v>
      </c>
      <c r="B27" s="14">
        <f>++[1]OCAK2016!B27+[1]ŞUBAT2016!B27+[1]MART2016!B27+'[1]NİSAN2016 '!B27</f>
        <v>0</v>
      </c>
      <c r="C27" s="14">
        <f>++[1]OCAK2016!C27+[1]ŞUBAT2016!C27+[1]MART2016!C27+'[1]NİSAN2016 '!C27</f>
        <v>645</v>
      </c>
      <c r="D27" s="14">
        <f>++[1]OCAK2016!D27+[1]ŞUBAT2016!D27+[1]MART2016!D27+'[1]NİSAN2016 '!D27</f>
        <v>645</v>
      </c>
      <c r="E27" s="14">
        <f>++[1]OCAK2016!E27+[1]ŞUBAT2016!E27+[1]MART2016!E27+'[1]NİSAN2016 '!E27</f>
        <v>0</v>
      </c>
      <c r="F27" s="14">
        <f>++[1]OCAK2016!F27+[1]ŞUBAT2016!F27+[1]MART2016!F27+'[1]NİSAN2016 '!F27</f>
        <v>0</v>
      </c>
      <c r="G27" s="14">
        <f>++[1]OCAK2016!G27+[1]ŞUBAT2016!G27+[1]MART2016!G27+'[1]NİSAN2016 '!G27</f>
        <v>0</v>
      </c>
      <c r="H27" s="14">
        <f>++[1]OCAK2016!H27+[1]ŞUBAT2016!H27+[1]MART2016!H27+'[1]NİSAN2016 '!H27</f>
        <v>0</v>
      </c>
      <c r="I27" s="14">
        <f>++[1]OCAK2016!I27+[1]ŞUBAT2016!I27+[1]MART2016!I27+'[1]NİSAN2016 '!I27</f>
        <v>645</v>
      </c>
      <c r="J27" s="14">
        <f>++[1]OCAK2016!J27+[1]ŞUBAT2016!J27+[1]MART2016!J27+'[1]NİSAN2016 '!J27</f>
        <v>645</v>
      </c>
    </row>
    <row r="28" ht="15" customHeight="1" spans="1:10">
      <c r="A28" s="13" t="s">
        <v>27</v>
      </c>
      <c r="B28" s="14">
        <f>++[1]OCAK2016!B28+[1]ŞUBAT2016!B28+[1]MART2016!B28+'[1]NİSAN2016 '!B28</f>
        <v>0</v>
      </c>
      <c r="C28" s="14">
        <f>++[1]OCAK2016!C28+[1]ŞUBAT2016!C28+[1]MART2016!C28+'[1]NİSAN2016 '!C28</f>
        <v>0</v>
      </c>
      <c r="D28" s="14">
        <f>++[1]OCAK2016!D28+[1]ŞUBAT2016!D28+[1]MART2016!D28+'[1]NİSAN2016 '!D28</f>
        <v>0</v>
      </c>
      <c r="E28" s="14">
        <f>++[1]OCAK2016!E28+[1]ŞUBAT2016!E28+[1]MART2016!E28+'[1]NİSAN2016 '!E28</f>
        <v>622</v>
      </c>
      <c r="F28" s="14">
        <f>++[1]OCAK2016!F28+[1]ŞUBAT2016!F28+[1]MART2016!F28+'[1]NİSAN2016 '!F28</f>
        <v>0</v>
      </c>
      <c r="G28" s="14">
        <f>++[1]OCAK2016!G28+[1]ŞUBAT2016!G28+[1]MART2016!G28+'[1]NİSAN2016 '!G28</f>
        <v>622</v>
      </c>
      <c r="H28" s="14">
        <f>++[1]OCAK2016!H28+[1]ŞUBAT2016!H28+[1]MART2016!H28+'[1]NİSAN2016 '!H28</f>
        <v>622</v>
      </c>
      <c r="I28" s="14">
        <f>++[1]OCAK2016!I28+[1]ŞUBAT2016!I28+[1]MART2016!I28+'[1]NİSAN2016 '!I28</f>
        <v>0</v>
      </c>
      <c r="J28" s="14">
        <f>++[1]OCAK2016!J28+[1]ŞUBAT2016!J28+[1]MART2016!J28+'[1]NİSAN2016 '!J28</f>
        <v>622</v>
      </c>
    </row>
    <row r="29" ht="15" customHeight="1" spans="1:10">
      <c r="A29" s="13" t="s">
        <v>28</v>
      </c>
      <c r="B29" s="14">
        <f>++[1]OCAK2016!B29+[1]ŞUBAT2016!B29+[1]MART2016!B29+'[1]NİSAN2016 '!B29</f>
        <v>0</v>
      </c>
      <c r="C29" s="14">
        <f>++[1]OCAK2016!C29+[1]ŞUBAT2016!C29+[1]MART2016!C29+'[1]NİSAN2016 '!C29</f>
        <v>3378</v>
      </c>
      <c r="D29" s="14">
        <f>++[1]OCAK2016!D29+[1]ŞUBAT2016!D29+[1]MART2016!D29+'[1]NİSAN2016 '!D29</f>
        <v>3378</v>
      </c>
      <c r="E29" s="14">
        <f>++[1]OCAK2016!E29+[1]ŞUBAT2016!E29+[1]MART2016!E29+'[1]NİSAN2016 '!E29</f>
        <v>0</v>
      </c>
      <c r="F29" s="14">
        <f>++[1]OCAK2016!F29+[1]ŞUBAT2016!F29+[1]MART2016!F29+'[1]NİSAN2016 '!F29</f>
        <v>1062</v>
      </c>
      <c r="G29" s="14">
        <f>++[1]OCAK2016!G29+[1]ŞUBAT2016!G29+[1]MART2016!G29+'[1]NİSAN2016 '!G29</f>
        <v>1062</v>
      </c>
      <c r="H29" s="14">
        <f>++[1]OCAK2016!H29+[1]ŞUBAT2016!H29+[1]MART2016!H29+'[1]NİSAN2016 '!H29</f>
        <v>0</v>
      </c>
      <c r="I29" s="14">
        <f>++[1]OCAK2016!I29+[1]ŞUBAT2016!I29+[1]MART2016!I29+'[1]NİSAN2016 '!I29</f>
        <v>4440</v>
      </c>
      <c r="J29" s="14">
        <f>++[1]OCAK2016!J29+[1]ŞUBAT2016!J29+[1]MART2016!J29+'[1]NİSAN2016 '!J29</f>
        <v>4440</v>
      </c>
    </row>
    <row r="30" ht="15" customHeight="1" spans="1:10">
      <c r="A30" s="13" t="s">
        <v>29</v>
      </c>
      <c r="B30" s="14">
        <f>++[1]OCAK2016!B30+[1]ŞUBAT2016!B30+[1]MART2016!B30+'[1]NİSAN2016 '!B30</f>
        <v>0</v>
      </c>
      <c r="C30" s="14">
        <f>++[1]OCAK2016!C30+[1]ŞUBAT2016!C30+[1]MART2016!C30+'[1]NİSAN2016 '!C30</f>
        <v>2</v>
      </c>
      <c r="D30" s="14">
        <f>++[1]OCAK2016!D30+[1]ŞUBAT2016!D30+[1]MART2016!D30+'[1]NİSAN2016 '!D30</f>
        <v>2</v>
      </c>
      <c r="E30" s="14">
        <f>++[1]OCAK2016!E30+[1]ŞUBAT2016!E30+[1]MART2016!E30+'[1]NİSAN2016 '!E30</f>
        <v>0</v>
      </c>
      <c r="F30" s="14">
        <f>++[1]OCAK2016!F30+[1]ŞUBAT2016!F30+[1]MART2016!F30+'[1]NİSAN2016 '!F30</f>
        <v>0</v>
      </c>
      <c r="G30" s="14">
        <f>++[1]OCAK2016!G30+[1]ŞUBAT2016!G30+[1]MART2016!G30+'[1]NİSAN2016 '!G30</f>
        <v>0</v>
      </c>
      <c r="H30" s="14">
        <f>++[1]OCAK2016!H30+[1]ŞUBAT2016!H30+[1]MART2016!H30+'[1]NİSAN2016 '!H30</f>
        <v>0</v>
      </c>
      <c r="I30" s="14">
        <f>++[1]OCAK2016!I30+[1]ŞUBAT2016!I30+[1]MART2016!I30+'[1]NİSAN2016 '!I30</f>
        <v>2</v>
      </c>
      <c r="J30" s="14">
        <f>++[1]OCAK2016!J30+[1]ŞUBAT2016!J30+[1]MART2016!J30+'[1]NİSAN2016 '!J30</f>
        <v>2</v>
      </c>
    </row>
    <row r="31" ht="15" customHeight="1" spans="1:10">
      <c r="A31" s="13" t="s">
        <v>30</v>
      </c>
      <c r="B31" s="14">
        <f>++[1]OCAK2016!B31+[1]ŞUBAT2016!B31+[1]MART2016!B31+'[1]NİSAN2016 '!B31</f>
        <v>0</v>
      </c>
      <c r="C31" s="14">
        <f>++[1]OCAK2016!C31+[1]ŞUBAT2016!C31+[1]MART2016!C31+'[1]NİSAN2016 '!C31</f>
        <v>0</v>
      </c>
      <c r="D31" s="14">
        <f>++[1]OCAK2016!D31+[1]ŞUBAT2016!D31+[1]MART2016!D31+'[1]NİSAN2016 '!D31</f>
        <v>0</v>
      </c>
      <c r="E31" s="14">
        <f>++[1]OCAK2016!E31+[1]ŞUBAT2016!E31+[1]MART2016!E31+'[1]NİSAN2016 '!E31</f>
        <v>0</v>
      </c>
      <c r="F31" s="14">
        <f>++[1]OCAK2016!F31+[1]ŞUBAT2016!F31+[1]MART2016!F31+'[1]NİSAN2016 '!F31</f>
        <v>0</v>
      </c>
      <c r="G31" s="14">
        <f>++[1]OCAK2016!G31+[1]ŞUBAT2016!G31+[1]MART2016!G31+'[1]NİSAN2016 '!G31</f>
        <v>0</v>
      </c>
      <c r="H31" s="14">
        <f>++[1]OCAK2016!H31+[1]ŞUBAT2016!H31+[1]MART2016!H31+'[1]NİSAN2016 '!H31</f>
        <v>0</v>
      </c>
      <c r="I31" s="14">
        <f>++[1]OCAK2016!I31+[1]ŞUBAT2016!I31+[1]MART2016!I31+'[1]NİSAN2016 '!I31</f>
        <v>0</v>
      </c>
      <c r="J31" s="14">
        <f>++[1]OCAK2016!J31+[1]ŞUBAT2016!J31+[1]MART2016!J31+'[1]NİSAN2016 '!J31</f>
        <v>0</v>
      </c>
    </row>
    <row r="32" ht="15" customHeight="1" spans="1:10">
      <c r="A32" s="13" t="s">
        <v>31</v>
      </c>
      <c r="B32" s="14">
        <f>++[1]OCAK2016!B32+[1]ŞUBAT2016!B32+[1]MART2016!B32+'[1]NİSAN2016 '!B32</f>
        <v>0</v>
      </c>
      <c r="C32" s="14">
        <f>++[1]OCAK2016!C32+[1]ŞUBAT2016!C32+[1]MART2016!C32+'[1]NİSAN2016 '!C32</f>
        <v>681</v>
      </c>
      <c r="D32" s="14">
        <f>++[1]OCAK2016!D32+[1]ŞUBAT2016!D32+[1]MART2016!D32+'[1]NİSAN2016 '!D32</f>
        <v>681</v>
      </c>
      <c r="E32" s="14">
        <f>++[1]OCAK2016!E32+[1]ŞUBAT2016!E32+[1]MART2016!E32+'[1]NİSAN2016 '!E32</f>
        <v>0</v>
      </c>
      <c r="F32" s="14">
        <f>++[1]OCAK2016!F32+[1]ŞUBAT2016!F32+[1]MART2016!F32+'[1]NİSAN2016 '!F32</f>
        <v>0</v>
      </c>
      <c r="G32" s="14">
        <f>++[1]OCAK2016!G32+[1]ŞUBAT2016!G32+[1]MART2016!G32+'[1]NİSAN2016 '!G32</f>
        <v>0</v>
      </c>
      <c r="H32" s="14">
        <f>++[1]OCAK2016!H32+[1]ŞUBAT2016!H32+[1]MART2016!H32+'[1]NİSAN2016 '!H32</f>
        <v>0</v>
      </c>
      <c r="I32" s="14">
        <f>++[1]OCAK2016!I32+[1]ŞUBAT2016!I32+[1]MART2016!I32+'[1]NİSAN2016 '!I32</f>
        <v>681</v>
      </c>
      <c r="J32" s="14">
        <f>++[1]OCAK2016!J32+[1]ŞUBAT2016!J32+[1]MART2016!J32+'[1]NİSAN2016 '!J32</f>
        <v>681</v>
      </c>
    </row>
    <row r="33" ht="15" customHeight="1" spans="1:10">
      <c r="A33" s="13" t="s">
        <v>32</v>
      </c>
      <c r="B33" s="14">
        <f>++[1]OCAK2016!B33+[1]ŞUBAT2016!B33+[1]MART2016!B33+'[1]NİSAN2016 '!B33</f>
        <v>0</v>
      </c>
      <c r="C33" s="14">
        <f>++[1]OCAK2016!C33+[1]ŞUBAT2016!C33+[1]MART2016!C33+'[1]NİSAN2016 '!C33</f>
        <v>13</v>
      </c>
      <c r="D33" s="14">
        <f>++[1]OCAK2016!D33+[1]ŞUBAT2016!D33+[1]MART2016!D33+'[1]NİSAN2016 '!D33</f>
        <v>13</v>
      </c>
      <c r="E33" s="14">
        <f>++[1]OCAK2016!E33+[1]ŞUBAT2016!E33+[1]MART2016!E33+'[1]NİSAN2016 '!E33</f>
        <v>0</v>
      </c>
      <c r="F33" s="14">
        <f>++[1]OCAK2016!F33+[1]ŞUBAT2016!F33+[1]MART2016!F33+'[1]NİSAN2016 '!F33</f>
        <v>0</v>
      </c>
      <c r="G33" s="14">
        <f>++[1]OCAK2016!G33+[1]ŞUBAT2016!G33+[1]MART2016!G33+'[1]NİSAN2016 '!G33</f>
        <v>0</v>
      </c>
      <c r="H33" s="14">
        <f>++[1]OCAK2016!H33+[1]ŞUBAT2016!H33+[1]MART2016!H33+'[1]NİSAN2016 '!H33</f>
        <v>0</v>
      </c>
      <c r="I33" s="14">
        <f>++[1]OCAK2016!I33+[1]ŞUBAT2016!I33+[1]MART2016!I33+'[1]NİSAN2016 '!I33</f>
        <v>13</v>
      </c>
      <c r="J33" s="14">
        <f>++[1]OCAK2016!J33+[1]ŞUBAT2016!J33+[1]MART2016!J33+'[1]NİSAN2016 '!J33</f>
        <v>13</v>
      </c>
    </row>
    <row r="34" ht="15" customHeight="1" spans="1:10">
      <c r="A34" s="13" t="s">
        <v>33</v>
      </c>
      <c r="B34" s="14">
        <f>++[1]OCAK2016!B34+[1]ŞUBAT2016!B34+[1]MART2016!B34+'[1]NİSAN2016 '!B34</f>
        <v>0</v>
      </c>
      <c r="C34" s="14">
        <f>++[1]OCAK2016!C34+[1]ŞUBAT2016!C34+[1]MART2016!C34+'[1]NİSAN2016 '!C34</f>
        <v>13</v>
      </c>
      <c r="D34" s="14">
        <f>++[1]OCAK2016!D34+[1]ŞUBAT2016!D34+[1]MART2016!D34+'[1]NİSAN2016 '!D34</f>
        <v>13</v>
      </c>
      <c r="E34" s="14">
        <f>++[1]OCAK2016!E34+[1]ŞUBAT2016!E34+[1]MART2016!E34+'[1]NİSAN2016 '!E34</f>
        <v>0</v>
      </c>
      <c r="F34" s="14">
        <f>++[1]OCAK2016!F34+[1]ŞUBAT2016!F34+[1]MART2016!F34+'[1]NİSAN2016 '!F34</f>
        <v>0</v>
      </c>
      <c r="G34" s="14">
        <f>++[1]OCAK2016!G34+[1]ŞUBAT2016!G34+[1]MART2016!G34+'[1]NİSAN2016 '!G34</f>
        <v>0</v>
      </c>
      <c r="H34" s="14">
        <f>++[1]OCAK2016!H34+[1]ŞUBAT2016!H34+[1]MART2016!H34+'[1]NİSAN2016 '!H34</f>
        <v>0</v>
      </c>
      <c r="I34" s="14">
        <f>++[1]OCAK2016!I34+[1]ŞUBAT2016!I34+[1]MART2016!I34+'[1]NİSAN2016 '!I34</f>
        <v>13</v>
      </c>
      <c r="J34" s="14">
        <f>++[1]OCAK2016!J34+[1]ŞUBAT2016!J34+[1]MART2016!J34+'[1]NİSAN2016 '!J34</f>
        <v>13</v>
      </c>
    </row>
    <row r="35" ht="15" customHeight="1" spans="1:10">
      <c r="A35" s="13" t="s">
        <v>34</v>
      </c>
      <c r="B35" s="14">
        <f>++[1]OCAK2016!B35+[1]ŞUBAT2016!B35+[1]MART2016!B35+'[1]NİSAN2016 '!B35</f>
        <v>0</v>
      </c>
      <c r="C35" s="14">
        <f>++[1]OCAK2016!C35+[1]ŞUBAT2016!C35+[1]MART2016!C35+'[1]NİSAN2016 '!C35</f>
        <v>388</v>
      </c>
      <c r="D35" s="14">
        <f>++[1]OCAK2016!D35+[1]ŞUBAT2016!D35+[1]MART2016!D35+'[1]NİSAN2016 '!D35</f>
        <v>388</v>
      </c>
      <c r="E35" s="14">
        <f>++[1]OCAK2016!E35+[1]ŞUBAT2016!E35+[1]MART2016!E35+'[1]NİSAN2016 '!E35</f>
        <v>0</v>
      </c>
      <c r="F35" s="14">
        <f>++[1]OCAK2016!F35+[1]ŞUBAT2016!F35+[1]MART2016!F35+'[1]NİSAN2016 '!F35</f>
        <v>0</v>
      </c>
      <c r="G35" s="14">
        <f>++[1]OCAK2016!G35+[1]ŞUBAT2016!G35+[1]MART2016!G35+'[1]NİSAN2016 '!G35</f>
        <v>0</v>
      </c>
      <c r="H35" s="14">
        <f>++[1]OCAK2016!H35+[1]ŞUBAT2016!H35+[1]MART2016!H35+'[1]NİSAN2016 '!H35</f>
        <v>0</v>
      </c>
      <c r="I35" s="14">
        <f>++[1]OCAK2016!I35+[1]ŞUBAT2016!I35+[1]MART2016!I35+'[1]NİSAN2016 '!I35</f>
        <v>388</v>
      </c>
      <c r="J35" s="14">
        <f>++[1]OCAK2016!J35+[1]ŞUBAT2016!J35+[1]MART2016!J35+'[1]NİSAN2016 '!J35</f>
        <v>388</v>
      </c>
    </row>
    <row r="36" ht="15" customHeight="1" spans="1:10">
      <c r="A36" s="13" t="s">
        <v>35</v>
      </c>
      <c r="B36" s="14">
        <f>++[1]OCAK2016!B36+[1]ŞUBAT2016!B36+[1]MART2016!B36+'[1]NİSAN2016 '!B36</f>
        <v>0</v>
      </c>
      <c r="C36" s="14">
        <f>++[1]OCAK2016!C36+[1]ŞUBAT2016!C36+[1]MART2016!C36+'[1]NİSAN2016 '!C36</f>
        <v>7577</v>
      </c>
      <c r="D36" s="14">
        <f>++[1]OCAK2016!D36+[1]ŞUBAT2016!D36+[1]MART2016!D36+'[1]NİSAN2016 '!D36</f>
        <v>7577</v>
      </c>
      <c r="E36" s="14">
        <f>++[1]OCAK2016!E36+[1]ŞUBAT2016!E36+[1]MART2016!E36+'[1]NİSAN2016 '!E36</f>
        <v>0</v>
      </c>
      <c r="F36" s="14">
        <f>++[1]OCAK2016!F36+[1]ŞUBAT2016!F36+[1]MART2016!F36+'[1]NİSAN2016 '!F36</f>
        <v>2505</v>
      </c>
      <c r="G36" s="14">
        <f>++[1]OCAK2016!G36+[1]ŞUBAT2016!G36+[1]MART2016!G36+'[1]NİSAN2016 '!G36</f>
        <v>2505</v>
      </c>
      <c r="H36" s="14">
        <f>++[1]OCAK2016!H36+[1]ŞUBAT2016!H36+[1]MART2016!H36+'[1]NİSAN2016 '!H36</f>
        <v>0</v>
      </c>
      <c r="I36" s="14">
        <f>++[1]OCAK2016!I36+[1]ŞUBAT2016!I36+[1]MART2016!I36+'[1]NİSAN2016 '!I36</f>
        <v>10082</v>
      </c>
      <c r="J36" s="14">
        <f>++[1]OCAK2016!J36+[1]ŞUBAT2016!J36+[1]MART2016!J36+'[1]NİSAN2016 '!J36</f>
        <v>10082</v>
      </c>
    </row>
    <row r="37" ht="15" customHeight="1" spans="1:10">
      <c r="A37" s="13" t="s">
        <v>36</v>
      </c>
      <c r="B37" s="14">
        <f>++[1]OCAK2016!B37+[1]ŞUBAT2016!B37+[1]MART2016!B37+'[1]NİSAN2016 '!B37</f>
        <v>0</v>
      </c>
      <c r="C37" s="14">
        <f>++[1]OCAK2016!C37+[1]ŞUBAT2016!C37+[1]MART2016!C37+'[1]NİSAN2016 '!C37</f>
        <v>475</v>
      </c>
      <c r="D37" s="14">
        <f>++[1]OCAK2016!D37+[1]ŞUBAT2016!D37+[1]MART2016!D37+'[1]NİSAN2016 '!D37</f>
        <v>475</v>
      </c>
      <c r="E37" s="14">
        <f>++[1]OCAK2016!E37+[1]ŞUBAT2016!E37+[1]MART2016!E37+'[1]NİSAN2016 '!E37</f>
        <v>0</v>
      </c>
      <c r="F37" s="14">
        <f>++[1]OCAK2016!F37+[1]ŞUBAT2016!F37+[1]MART2016!F37+'[1]NİSAN2016 '!F37</f>
        <v>0</v>
      </c>
      <c r="G37" s="14">
        <f>++[1]OCAK2016!G37+[1]ŞUBAT2016!G37+[1]MART2016!G37+'[1]NİSAN2016 '!G37</f>
        <v>0</v>
      </c>
      <c r="H37" s="14">
        <f>++[1]OCAK2016!H37+[1]ŞUBAT2016!H37+[1]MART2016!H37+'[1]NİSAN2016 '!H37</f>
        <v>0</v>
      </c>
      <c r="I37" s="14">
        <f>++[1]OCAK2016!I37+[1]ŞUBAT2016!I37+[1]MART2016!I37+'[1]NİSAN2016 '!I37</f>
        <v>475</v>
      </c>
      <c r="J37" s="14">
        <f>++[1]OCAK2016!J37+[1]ŞUBAT2016!J37+[1]MART2016!J37+'[1]NİSAN2016 '!J37</f>
        <v>475</v>
      </c>
    </row>
    <row r="38" ht="15" customHeight="1" spans="1:10">
      <c r="A38" s="13" t="s">
        <v>37</v>
      </c>
      <c r="B38" s="14">
        <f>++[1]OCAK2016!B38+[1]ŞUBAT2016!B38+[1]MART2016!B38+'[1]NİSAN2016 '!B38</f>
        <v>0</v>
      </c>
      <c r="C38" s="14">
        <f>++[1]OCAK2016!C38+[1]ŞUBAT2016!C38+[1]MART2016!C38+'[1]NİSAN2016 '!C38</f>
        <v>211</v>
      </c>
      <c r="D38" s="14">
        <f>++[1]OCAK2016!D38+[1]ŞUBAT2016!D38+[1]MART2016!D38+'[1]NİSAN2016 '!D38</f>
        <v>211</v>
      </c>
      <c r="E38" s="14">
        <f>++[1]OCAK2016!E38+[1]ŞUBAT2016!E38+[1]MART2016!E38+'[1]NİSAN2016 '!E38</f>
        <v>168</v>
      </c>
      <c r="F38" s="14">
        <f>++[1]OCAK2016!F38+[1]ŞUBAT2016!F38+[1]MART2016!F38+'[1]NİSAN2016 '!F38</f>
        <v>1116</v>
      </c>
      <c r="G38" s="14">
        <f>++[1]OCAK2016!G38+[1]ŞUBAT2016!G38+[1]MART2016!G38+'[1]NİSAN2016 '!G38</f>
        <v>1284</v>
      </c>
      <c r="H38" s="14">
        <f>++[1]OCAK2016!H38+[1]ŞUBAT2016!H38+[1]MART2016!H38+'[1]NİSAN2016 '!H38</f>
        <v>168</v>
      </c>
      <c r="I38" s="14">
        <f>++[1]OCAK2016!I38+[1]ŞUBAT2016!I38+[1]MART2016!I38+'[1]NİSAN2016 '!I38</f>
        <v>1327</v>
      </c>
      <c r="J38" s="14">
        <f>++[1]OCAK2016!J38+[1]ŞUBAT2016!J38+[1]MART2016!J38+'[1]NİSAN2016 '!J38</f>
        <v>1495</v>
      </c>
    </row>
    <row r="39" ht="15" customHeight="1" spans="1:10">
      <c r="A39" s="13" t="s">
        <v>38</v>
      </c>
      <c r="B39" s="14">
        <f>++[1]OCAK2016!B39+[1]ŞUBAT2016!B39+[1]MART2016!B39+'[1]NİSAN2016 '!B39</f>
        <v>0</v>
      </c>
      <c r="C39" s="14">
        <f>++[1]OCAK2016!C39+[1]ŞUBAT2016!C39+[1]MART2016!C39+'[1]NİSAN2016 '!C39</f>
        <v>8178</v>
      </c>
      <c r="D39" s="14">
        <f>++[1]OCAK2016!D39+[1]ŞUBAT2016!D39+[1]MART2016!D39+'[1]NİSAN2016 '!D39</f>
        <v>8178</v>
      </c>
      <c r="E39" s="14">
        <f>++[1]OCAK2016!E39+[1]ŞUBAT2016!E39+[1]MART2016!E39+'[1]NİSAN2016 '!E39</f>
        <v>0</v>
      </c>
      <c r="F39" s="14">
        <f>++[1]OCAK2016!F39+[1]ŞUBAT2016!F39+[1]MART2016!F39+'[1]NİSAN2016 '!F39</f>
        <v>301</v>
      </c>
      <c r="G39" s="14">
        <f>++[1]OCAK2016!G39+[1]ŞUBAT2016!G39+[1]MART2016!G39+'[1]NİSAN2016 '!G39</f>
        <v>301</v>
      </c>
      <c r="H39" s="14">
        <f>++[1]OCAK2016!H39+[1]ŞUBAT2016!H39+[1]MART2016!H39+'[1]NİSAN2016 '!H39</f>
        <v>0</v>
      </c>
      <c r="I39" s="14">
        <f>++[1]OCAK2016!I39+[1]ŞUBAT2016!I39+[1]MART2016!I39+'[1]NİSAN2016 '!I39</f>
        <v>8479</v>
      </c>
      <c r="J39" s="14">
        <f>++[1]OCAK2016!J39+[1]ŞUBAT2016!J39+[1]MART2016!J39+'[1]NİSAN2016 '!J39</f>
        <v>8479</v>
      </c>
    </row>
    <row r="40" ht="15" customHeight="1" spans="1:10">
      <c r="A40" s="13" t="s">
        <v>39</v>
      </c>
      <c r="B40" s="14">
        <f>++[1]OCAK2016!B40+[1]ŞUBAT2016!B40+[1]MART2016!B40+'[1]NİSAN2016 '!B40</f>
        <v>0</v>
      </c>
      <c r="C40" s="14">
        <f>++[1]OCAK2016!C40+[1]ŞUBAT2016!C40+[1]MART2016!C40+'[1]NİSAN2016 '!C40</f>
        <v>12495</v>
      </c>
      <c r="D40" s="14">
        <f>++[1]OCAK2016!D40+[1]ŞUBAT2016!D40+[1]MART2016!D40+'[1]NİSAN2016 '!D40</f>
        <v>12495</v>
      </c>
      <c r="E40" s="14">
        <f>++[1]OCAK2016!E40+[1]ŞUBAT2016!E40+[1]MART2016!E40+'[1]NİSAN2016 '!E40</f>
        <v>0</v>
      </c>
      <c r="F40" s="14">
        <f>++[1]OCAK2016!F40+[1]ŞUBAT2016!F40+[1]MART2016!F40+'[1]NİSAN2016 '!F40</f>
        <v>0</v>
      </c>
      <c r="G40" s="14">
        <f>++[1]OCAK2016!G40+[1]ŞUBAT2016!G40+[1]MART2016!G40+'[1]NİSAN2016 '!G40</f>
        <v>0</v>
      </c>
      <c r="H40" s="14">
        <f>++[1]OCAK2016!H40+[1]ŞUBAT2016!H40+[1]MART2016!H40+'[1]NİSAN2016 '!H40</f>
        <v>0</v>
      </c>
      <c r="I40" s="14">
        <f>++[1]OCAK2016!I40+[1]ŞUBAT2016!I40+[1]MART2016!I40+'[1]NİSAN2016 '!I40</f>
        <v>12495</v>
      </c>
      <c r="J40" s="14">
        <f>++[1]OCAK2016!J40+[1]ŞUBAT2016!J40+[1]MART2016!J40+'[1]NİSAN2016 '!J40</f>
        <v>12495</v>
      </c>
    </row>
    <row r="41" ht="15" customHeight="1" spans="1:10">
      <c r="A41" s="13" t="s">
        <v>40</v>
      </c>
      <c r="B41" s="14">
        <f>++[1]OCAK2016!B41+[1]ŞUBAT2016!B41+[1]MART2016!B41+'[1]NİSAN2016 '!B41</f>
        <v>0</v>
      </c>
      <c r="C41" s="14">
        <f>++[1]OCAK2016!C41+[1]ŞUBAT2016!C41+[1]MART2016!C41+'[1]NİSAN2016 '!C41</f>
        <v>0</v>
      </c>
      <c r="D41" s="14">
        <f>++[1]OCAK2016!D41+[1]ŞUBAT2016!D41+[1]MART2016!D41+'[1]NİSAN2016 '!D41</f>
        <v>0</v>
      </c>
      <c r="E41" s="14">
        <f>++[1]OCAK2016!E41+[1]ŞUBAT2016!E41+[1]MART2016!E41+'[1]NİSAN2016 '!E41</f>
        <v>0</v>
      </c>
      <c r="F41" s="14">
        <f>++[1]OCAK2016!F41+[1]ŞUBAT2016!F41+[1]MART2016!F41+'[1]NİSAN2016 '!F41</f>
        <v>0</v>
      </c>
      <c r="G41" s="14">
        <f>++[1]OCAK2016!G41+[1]ŞUBAT2016!G41+[1]MART2016!G41+'[1]NİSAN2016 '!G41</f>
        <v>0</v>
      </c>
      <c r="H41" s="14">
        <f>++[1]OCAK2016!H41+[1]ŞUBAT2016!H41+[1]MART2016!H41+'[1]NİSAN2016 '!H41</f>
        <v>0</v>
      </c>
      <c r="I41" s="14">
        <f>++[1]OCAK2016!I41+[1]ŞUBAT2016!I41+[1]MART2016!I41+'[1]NİSAN2016 '!I41</f>
        <v>0</v>
      </c>
      <c r="J41" s="14">
        <f>++[1]OCAK2016!J41+[1]ŞUBAT2016!J41+[1]MART2016!J41+'[1]NİSAN2016 '!J41</f>
        <v>0</v>
      </c>
    </row>
    <row r="42" ht="15" customHeight="1" spans="1:10">
      <c r="A42" s="13" t="s">
        <v>41</v>
      </c>
      <c r="B42" s="14">
        <f>++[1]OCAK2016!B42+[1]ŞUBAT2016!B42+[1]MART2016!B42+'[1]NİSAN2016 '!B42</f>
        <v>0</v>
      </c>
      <c r="C42" s="14">
        <f>++[1]OCAK2016!C42+[1]ŞUBAT2016!C42+[1]MART2016!C42+'[1]NİSAN2016 '!C42</f>
        <v>6353</v>
      </c>
      <c r="D42" s="14">
        <f>++[1]OCAK2016!D42+[1]ŞUBAT2016!D42+[1]MART2016!D42+'[1]NİSAN2016 '!D42</f>
        <v>6353</v>
      </c>
      <c r="E42" s="14">
        <f>++[1]OCAK2016!E42+[1]ŞUBAT2016!E42+[1]MART2016!E42+'[1]NİSAN2016 '!E42</f>
        <v>536</v>
      </c>
      <c r="F42" s="14">
        <f>++[1]OCAK2016!F42+[1]ŞUBAT2016!F42+[1]MART2016!F42+'[1]NİSAN2016 '!F42</f>
        <v>2057</v>
      </c>
      <c r="G42" s="14">
        <f>++[1]OCAK2016!G42+[1]ŞUBAT2016!G42+[1]MART2016!G42+'[1]NİSAN2016 '!G42</f>
        <v>2593</v>
      </c>
      <c r="H42" s="14">
        <f>++[1]OCAK2016!H42+[1]ŞUBAT2016!H42+[1]MART2016!H42+'[1]NİSAN2016 '!H42</f>
        <v>536</v>
      </c>
      <c r="I42" s="14">
        <f>++[1]OCAK2016!I42+[1]ŞUBAT2016!I42+[1]MART2016!I42+'[1]NİSAN2016 '!I42</f>
        <v>8410</v>
      </c>
      <c r="J42" s="14">
        <f>++[1]OCAK2016!J42+[1]ŞUBAT2016!J42+[1]MART2016!J42+'[1]NİSAN2016 '!J42</f>
        <v>8946</v>
      </c>
    </row>
    <row r="43" ht="15" customHeight="1" spans="1:10">
      <c r="A43" s="13" t="s">
        <v>42</v>
      </c>
      <c r="B43" s="14">
        <f>++[1]OCAK2016!B43+[1]ŞUBAT2016!B43+[1]MART2016!B43+'[1]NİSAN2016 '!B43</f>
        <v>0</v>
      </c>
      <c r="C43" s="14">
        <f>++[1]OCAK2016!C43+[1]ŞUBAT2016!C43+[1]MART2016!C43+'[1]NİSAN2016 '!C43</f>
        <v>209</v>
      </c>
      <c r="D43" s="14">
        <f>++[1]OCAK2016!D43+[1]ŞUBAT2016!D43+[1]MART2016!D43+'[1]NİSAN2016 '!D43</f>
        <v>209</v>
      </c>
      <c r="E43" s="14">
        <f>++[1]OCAK2016!E43+[1]ŞUBAT2016!E43+[1]MART2016!E43+'[1]NİSAN2016 '!E43</f>
        <v>0</v>
      </c>
      <c r="F43" s="14">
        <f>++[1]OCAK2016!F43+[1]ŞUBAT2016!F43+[1]MART2016!F43+'[1]NİSAN2016 '!F43</f>
        <v>0</v>
      </c>
      <c r="G43" s="14">
        <f>++[1]OCAK2016!G43+[1]ŞUBAT2016!G43+[1]MART2016!G43+'[1]NİSAN2016 '!G43</f>
        <v>0</v>
      </c>
      <c r="H43" s="14">
        <f>++[1]OCAK2016!H43+[1]ŞUBAT2016!H43+[1]MART2016!H43+'[1]NİSAN2016 '!H43</f>
        <v>0</v>
      </c>
      <c r="I43" s="14">
        <f>++[1]OCAK2016!I43+[1]ŞUBAT2016!I43+[1]MART2016!I43+'[1]NİSAN2016 '!I43</f>
        <v>209</v>
      </c>
      <c r="J43" s="14">
        <f>++[1]OCAK2016!J43+[1]ŞUBAT2016!J43+[1]MART2016!J43+'[1]NİSAN2016 '!J43</f>
        <v>209</v>
      </c>
    </row>
    <row r="44" ht="15" customHeight="1" spans="1:10">
      <c r="A44" s="13" t="s">
        <v>43</v>
      </c>
      <c r="B44" s="14">
        <f>++[1]OCAK2016!B44+[1]ŞUBAT2016!B44+[1]MART2016!B44+'[1]NİSAN2016 '!B44</f>
        <v>0</v>
      </c>
      <c r="C44" s="14">
        <f>++[1]OCAK2016!C44+[1]ŞUBAT2016!C44+[1]MART2016!C44+'[1]NİSAN2016 '!C44</f>
        <v>39</v>
      </c>
      <c r="D44" s="14">
        <f>++[1]OCAK2016!D44+[1]ŞUBAT2016!D44+[1]MART2016!D44+'[1]NİSAN2016 '!D44</f>
        <v>39</v>
      </c>
      <c r="E44" s="14">
        <f>++[1]OCAK2016!E44+[1]ŞUBAT2016!E44+[1]MART2016!E44+'[1]NİSAN2016 '!E44</f>
        <v>0</v>
      </c>
      <c r="F44" s="14">
        <f>++[1]OCAK2016!F44+[1]ŞUBAT2016!F44+[1]MART2016!F44+'[1]NİSAN2016 '!F44</f>
        <v>0</v>
      </c>
      <c r="G44" s="14">
        <f>++[1]OCAK2016!G44+[1]ŞUBAT2016!G44+[1]MART2016!G44+'[1]NİSAN2016 '!G44</f>
        <v>0</v>
      </c>
      <c r="H44" s="14">
        <f>++[1]OCAK2016!H44+[1]ŞUBAT2016!H44+[1]MART2016!H44+'[1]NİSAN2016 '!H44</f>
        <v>0</v>
      </c>
      <c r="I44" s="14">
        <f>++[1]OCAK2016!I44+[1]ŞUBAT2016!I44+[1]MART2016!I44+'[1]NİSAN2016 '!I44</f>
        <v>39</v>
      </c>
      <c r="J44" s="14">
        <f>++[1]OCAK2016!J44+[1]ŞUBAT2016!J44+[1]MART2016!J44+'[1]NİSAN2016 '!J44</f>
        <v>39</v>
      </c>
    </row>
    <row r="45" ht="15" customHeight="1" spans="1:10">
      <c r="A45" s="13" t="s">
        <v>44</v>
      </c>
      <c r="B45" s="14">
        <f>++[1]OCAK2016!B45+[1]ŞUBAT2016!B45+[1]MART2016!B45+'[1]NİSAN2016 '!B45</f>
        <v>19940</v>
      </c>
      <c r="C45" s="14">
        <f>++[1]OCAK2016!C45+[1]ŞUBAT2016!C45+[1]MART2016!C45+'[1]NİSAN2016 '!C45</f>
        <v>10631</v>
      </c>
      <c r="D45" s="14">
        <f>++[1]OCAK2016!D45+[1]ŞUBAT2016!D45+[1]MART2016!D45+'[1]NİSAN2016 '!D45</f>
        <v>30571</v>
      </c>
      <c r="E45" s="14">
        <f>++[1]OCAK2016!E45+[1]ŞUBAT2016!E45+[1]MART2016!E45+'[1]NİSAN2016 '!E45</f>
        <v>0</v>
      </c>
      <c r="F45" s="14">
        <f>++[1]OCAK2016!F45+[1]ŞUBAT2016!F45+[1]MART2016!F45+'[1]NİSAN2016 '!F45</f>
        <v>3478</v>
      </c>
      <c r="G45" s="14">
        <f>++[1]OCAK2016!G45+[1]ŞUBAT2016!G45+[1]MART2016!G45+'[1]NİSAN2016 '!G45</f>
        <v>3478</v>
      </c>
      <c r="H45" s="14">
        <f>++[1]OCAK2016!H45+[1]ŞUBAT2016!H45+[1]MART2016!H45+'[1]NİSAN2016 '!H45</f>
        <v>19940</v>
      </c>
      <c r="I45" s="14">
        <f>++[1]OCAK2016!I45+[1]ŞUBAT2016!I45+[1]MART2016!I45+'[1]NİSAN2016 '!I45</f>
        <v>14109</v>
      </c>
      <c r="J45" s="14">
        <f>++[1]OCAK2016!J45+[1]ŞUBAT2016!J45+[1]MART2016!J45+'[1]NİSAN2016 '!J45</f>
        <v>34049</v>
      </c>
    </row>
    <row r="46" ht="15" customHeight="1" spans="1:10">
      <c r="A46" s="13" t="s">
        <v>45</v>
      </c>
      <c r="B46" s="14">
        <f>++[1]OCAK2016!B46+[1]ŞUBAT2016!B46+[1]MART2016!B46+'[1]NİSAN2016 '!B46</f>
        <v>0</v>
      </c>
      <c r="C46" s="14">
        <f>++[1]OCAK2016!C46+[1]ŞUBAT2016!C46+[1]MART2016!C46+'[1]NİSAN2016 '!C46</f>
        <v>4928</v>
      </c>
      <c r="D46" s="14">
        <f>++[1]OCAK2016!D46+[1]ŞUBAT2016!D46+[1]MART2016!D46+'[1]NİSAN2016 '!D46</f>
        <v>4928</v>
      </c>
      <c r="E46" s="14">
        <f>++[1]OCAK2016!E46+[1]ŞUBAT2016!E46+[1]MART2016!E46+'[1]NİSAN2016 '!E46</f>
        <v>0</v>
      </c>
      <c r="F46" s="14">
        <f>++[1]OCAK2016!F46+[1]ŞUBAT2016!F46+[1]MART2016!F46+'[1]NİSAN2016 '!F46</f>
        <v>0</v>
      </c>
      <c r="G46" s="14">
        <f>++[1]OCAK2016!G46+[1]ŞUBAT2016!G46+[1]MART2016!G46+'[1]NİSAN2016 '!G46</f>
        <v>0</v>
      </c>
      <c r="H46" s="14">
        <f>++[1]OCAK2016!H46+[1]ŞUBAT2016!H46+[1]MART2016!H46+'[1]NİSAN2016 '!H46</f>
        <v>0</v>
      </c>
      <c r="I46" s="14">
        <f>++[1]OCAK2016!I46+[1]ŞUBAT2016!I46+[1]MART2016!I46+'[1]NİSAN2016 '!I46</f>
        <v>4928</v>
      </c>
      <c r="J46" s="14">
        <f>++[1]OCAK2016!J46+[1]ŞUBAT2016!J46+[1]MART2016!J46+'[1]NİSAN2016 '!J46</f>
        <v>4928</v>
      </c>
    </row>
    <row r="47" ht="15" customHeight="1" spans="1:10">
      <c r="A47" s="13" t="s">
        <v>46</v>
      </c>
      <c r="B47" s="14">
        <f>++[1]OCAK2016!B47+[1]ŞUBAT2016!B47+[1]MART2016!B47+'[1]NİSAN2016 '!B47</f>
        <v>0</v>
      </c>
      <c r="C47" s="14">
        <f>++[1]OCAK2016!C47+[1]ŞUBAT2016!C47+[1]MART2016!C47+'[1]NİSAN2016 '!C47</f>
        <v>7453</v>
      </c>
      <c r="D47" s="14">
        <f>++[1]OCAK2016!D47+[1]ŞUBAT2016!D47+[1]MART2016!D47+'[1]NİSAN2016 '!D47</f>
        <v>7453</v>
      </c>
      <c r="E47" s="14">
        <f>++[1]OCAK2016!E47+[1]ŞUBAT2016!E47+[1]MART2016!E47+'[1]NİSAN2016 '!E47</f>
        <v>0</v>
      </c>
      <c r="F47" s="14">
        <f>++[1]OCAK2016!F47+[1]ŞUBAT2016!F47+[1]MART2016!F47+'[1]NİSAN2016 '!F47</f>
        <v>0</v>
      </c>
      <c r="G47" s="14">
        <f>++[1]OCAK2016!G47+[1]ŞUBAT2016!G47+[1]MART2016!G47+'[1]NİSAN2016 '!G47</f>
        <v>0</v>
      </c>
      <c r="H47" s="14">
        <f>++[1]OCAK2016!H47+[1]ŞUBAT2016!H47+[1]MART2016!H47+'[1]NİSAN2016 '!H47</f>
        <v>0</v>
      </c>
      <c r="I47" s="14">
        <f>++[1]OCAK2016!I47+[1]ŞUBAT2016!I47+[1]MART2016!I47+'[1]NİSAN2016 '!I47</f>
        <v>7453</v>
      </c>
      <c r="J47" s="14">
        <f>++[1]OCAK2016!J47+[1]ŞUBAT2016!J47+[1]MART2016!J47+'[1]NİSAN2016 '!J47</f>
        <v>7453</v>
      </c>
    </row>
    <row r="48" ht="15" customHeight="1" spans="1:10">
      <c r="A48" s="13" t="s">
        <v>47</v>
      </c>
      <c r="B48" s="14">
        <f>++[1]OCAK2016!B48+[1]ŞUBAT2016!B48+[1]MART2016!B48+'[1]NİSAN2016 '!B48</f>
        <v>0</v>
      </c>
      <c r="C48" s="14">
        <f>++[1]OCAK2016!C48+[1]ŞUBAT2016!C48+[1]MART2016!C48+'[1]NİSAN2016 '!C48</f>
        <v>29</v>
      </c>
      <c r="D48" s="14">
        <f>++[1]OCAK2016!D48+[1]ŞUBAT2016!D48+[1]MART2016!D48+'[1]NİSAN2016 '!D48</f>
        <v>29</v>
      </c>
      <c r="E48" s="14">
        <f>++[1]OCAK2016!E48+[1]ŞUBAT2016!E48+[1]MART2016!E48+'[1]NİSAN2016 '!E48</f>
        <v>0</v>
      </c>
      <c r="F48" s="14">
        <f>++[1]OCAK2016!F48+[1]ŞUBAT2016!F48+[1]MART2016!F48+'[1]NİSAN2016 '!F48</f>
        <v>0</v>
      </c>
      <c r="G48" s="14">
        <f>++[1]OCAK2016!G48+[1]ŞUBAT2016!G48+[1]MART2016!G48+'[1]NİSAN2016 '!G48</f>
        <v>0</v>
      </c>
      <c r="H48" s="14">
        <f>++[1]OCAK2016!H48+[1]ŞUBAT2016!H48+[1]MART2016!H48+'[1]NİSAN2016 '!H48</f>
        <v>0</v>
      </c>
      <c r="I48" s="14">
        <f>++[1]OCAK2016!I48+[1]ŞUBAT2016!I48+[1]MART2016!I48+'[1]NİSAN2016 '!I48</f>
        <v>29</v>
      </c>
      <c r="J48" s="14">
        <f>++[1]OCAK2016!J48+[1]ŞUBAT2016!J48+[1]MART2016!J48+'[1]NİSAN2016 '!J48</f>
        <v>29</v>
      </c>
    </row>
    <row r="49" ht="15" customHeight="1" spans="1:10">
      <c r="A49" s="13" t="s">
        <v>48</v>
      </c>
      <c r="B49" s="14">
        <f>++[1]OCAK2016!B49+[1]ŞUBAT2016!B49+[1]MART2016!B49+'[1]NİSAN2016 '!B49</f>
        <v>0</v>
      </c>
      <c r="C49" s="14">
        <f>++[1]OCAK2016!C49+[1]ŞUBAT2016!C49+[1]MART2016!C49+'[1]NİSAN2016 '!C49</f>
        <v>113</v>
      </c>
      <c r="D49" s="14">
        <f>++[1]OCAK2016!D49+[1]ŞUBAT2016!D49+[1]MART2016!D49+'[1]NİSAN2016 '!D49</f>
        <v>113</v>
      </c>
      <c r="E49" s="14">
        <f>++[1]OCAK2016!E49+[1]ŞUBAT2016!E49+[1]MART2016!E49+'[1]NİSAN2016 '!E49</f>
        <v>0</v>
      </c>
      <c r="F49" s="14">
        <f>++[1]OCAK2016!F49+[1]ŞUBAT2016!F49+[1]MART2016!F49+'[1]NİSAN2016 '!F49</f>
        <v>43</v>
      </c>
      <c r="G49" s="14">
        <f>++[1]OCAK2016!G49+[1]ŞUBAT2016!G49+[1]MART2016!G49+'[1]NİSAN2016 '!G49</f>
        <v>43</v>
      </c>
      <c r="H49" s="14">
        <f>++[1]OCAK2016!H49+[1]ŞUBAT2016!H49+[1]MART2016!H49+'[1]NİSAN2016 '!H49</f>
        <v>0</v>
      </c>
      <c r="I49" s="14">
        <f>++[1]OCAK2016!I49+[1]ŞUBAT2016!I49+[1]MART2016!I49+'[1]NİSAN2016 '!I49</f>
        <v>156</v>
      </c>
      <c r="J49" s="14">
        <f>++[1]OCAK2016!J49+[1]ŞUBAT2016!J49+[1]MART2016!J49+'[1]NİSAN2016 '!J49</f>
        <v>156</v>
      </c>
    </row>
    <row r="50" ht="15" customHeight="1" spans="1:10">
      <c r="A50" s="13" t="s">
        <v>49</v>
      </c>
      <c r="B50" s="14">
        <f>++[1]OCAK2016!B50+[1]ŞUBAT2016!B50+[1]MART2016!B50+'[1]NİSAN2016 '!B50</f>
        <v>0</v>
      </c>
      <c r="C50" s="14">
        <f>++[1]OCAK2016!C50+[1]ŞUBAT2016!C50+[1]MART2016!C50+'[1]NİSAN2016 '!C50</f>
        <v>485</v>
      </c>
      <c r="D50" s="14">
        <f>++[1]OCAK2016!D50+[1]ŞUBAT2016!D50+[1]MART2016!D50+'[1]NİSAN2016 '!D50</f>
        <v>485</v>
      </c>
      <c r="E50" s="14">
        <f>++[1]OCAK2016!E50+[1]ŞUBAT2016!E50+[1]MART2016!E50+'[1]NİSAN2016 '!E50</f>
        <v>0</v>
      </c>
      <c r="F50" s="14">
        <f>++[1]OCAK2016!F50+[1]ŞUBAT2016!F50+[1]MART2016!F50+'[1]NİSAN2016 '!F50</f>
        <v>0</v>
      </c>
      <c r="G50" s="14">
        <f>++[1]OCAK2016!G50+[1]ŞUBAT2016!G50+[1]MART2016!G50+'[1]NİSAN2016 '!G50</f>
        <v>0</v>
      </c>
      <c r="H50" s="14">
        <f>++[1]OCAK2016!H50+[1]ŞUBAT2016!H50+[1]MART2016!H50+'[1]NİSAN2016 '!H50</f>
        <v>0</v>
      </c>
      <c r="I50" s="14">
        <f>++[1]OCAK2016!I50+[1]ŞUBAT2016!I50+[1]MART2016!I50+'[1]NİSAN2016 '!I50</f>
        <v>485</v>
      </c>
      <c r="J50" s="14">
        <f>++[1]OCAK2016!J50+[1]ŞUBAT2016!J50+[1]MART2016!J50+'[1]NİSAN2016 '!J50</f>
        <v>485</v>
      </c>
    </row>
    <row r="51" ht="15" customHeight="1" spans="1:10">
      <c r="A51" s="13" t="s">
        <v>50</v>
      </c>
      <c r="B51" s="14">
        <f>++[1]OCAK2016!B51+[1]ŞUBAT2016!B51+[1]MART2016!B51+'[1]NİSAN2016 '!B51</f>
        <v>0</v>
      </c>
      <c r="C51" s="14">
        <f>++[1]OCAK2016!C51+[1]ŞUBAT2016!C51+[1]MART2016!C51+'[1]NİSAN2016 '!C51</f>
        <v>352</v>
      </c>
      <c r="D51" s="14">
        <f>++[1]OCAK2016!D51+[1]ŞUBAT2016!D51+[1]MART2016!D51+'[1]NİSAN2016 '!D51</f>
        <v>352</v>
      </c>
      <c r="E51" s="14">
        <f>++[1]OCAK2016!E51+[1]ŞUBAT2016!E51+[1]MART2016!E51+'[1]NİSAN2016 '!E51</f>
        <v>0</v>
      </c>
      <c r="F51" s="14">
        <f>++[1]OCAK2016!F51+[1]ŞUBAT2016!F51+[1]MART2016!F51+'[1]NİSAN2016 '!F51</f>
        <v>0</v>
      </c>
      <c r="G51" s="14">
        <f>++[1]OCAK2016!G51+[1]ŞUBAT2016!G51+[1]MART2016!G51+'[1]NİSAN2016 '!G51</f>
        <v>0</v>
      </c>
      <c r="H51" s="14">
        <f>++[1]OCAK2016!H51+[1]ŞUBAT2016!H51+[1]MART2016!H51+'[1]NİSAN2016 '!H51</f>
        <v>0</v>
      </c>
      <c r="I51" s="14">
        <f>++[1]OCAK2016!I51+[1]ŞUBAT2016!I51+[1]MART2016!I51+'[1]NİSAN2016 '!I51</f>
        <v>352</v>
      </c>
      <c r="J51" s="14">
        <f>++[1]OCAK2016!J51+[1]ŞUBAT2016!J51+[1]MART2016!J51+'[1]NİSAN2016 '!J51</f>
        <v>352</v>
      </c>
    </row>
    <row r="52" ht="15" customHeight="1" spans="1:10">
      <c r="A52" s="13" t="s">
        <v>51</v>
      </c>
      <c r="B52" s="14">
        <f>++[1]OCAK2016!B52+[1]ŞUBAT2016!B52+[1]MART2016!B52+'[1]NİSAN2016 '!B52</f>
        <v>0</v>
      </c>
      <c r="C52" s="14">
        <f>++[1]OCAK2016!C52+[1]ŞUBAT2016!C52+[1]MART2016!C52+'[1]NİSAN2016 '!C52</f>
        <v>0</v>
      </c>
      <c r="D52" s="14">
        <f>++[1]OCAK2016!D52+[1]ŞUBAT2016!D52+[1]MART2016!D52+'[1]NİSAN2016 '!D52</f>
        <v>0</v>
      </c>
      <c r="E52" s="14">
        <f>++[1]OCAK2016!E52+[1]ŞUBAT2016!E52+[1]MART2016!E52+'[1]NİSAN2016 '!E52</f>
        <v>0</v>
      </c>
      <c r="F52" s="14">
        <f>++[1]OCAK2016!F52+[1]ŞUBAT2016!F52+[1]MART2016!F52+'[1]NİSAN2016 '!F52</f>
        <v>9</v>
      </c>
      <c r="G52" s="14">
        <f>++[1]OCAK2016!G52+[1]ŞUBAT2016!G52+[1]MART2016!G52+'[1]NİSAN2016 '!G52</f>
        <v>9</v>
      </c>
      <c r="H52" s="14">
        <f>++[1]OCAK2016!H52+[1]ŞUBAT2016!H52+[1]MART2016!H52+'[1]NİSAN2016 '!H52</f>
        <v>0</v>
      </c>
      <c r="I52" s="14">
        <f>++[1]OCAK2016!I52+[1]ŞUBAT2016!I52+[1]MART2016!I52+'[1]NİSAN2016 '!I52</f>
        <v>9</v>
      </c>
      <c r="J52" s="14">
        <f>++[1]OCAK2016!J52+[1]ŞUBAT2016!J52+[1]MART2016!J52+'[1]NİSAN2016 '!J52</f>
        <v>9</v>
      </c>
    </row>
    <row r="53" ht="15" customHeight="1" spans="1:10">
      <c r="A53" s="13" t="s">
        <v>52</v>
      </c>
      <c r="B53" s="14">
        <f>++[1]OCAK2016!B53+[1]ŞUBAT2016!B53+[1]MART2016!B53+'[1]NİSAN2016 '!B53</f>
        <v>9182</v>
      </c>
      <c r="C53" s="14">
        <f>++[1]OCAK2016!C53+[1]ŞUBAT2016!C53+[1]MART2016!C53+'[1]NİSAN2016 '!C53</f>
        <v>1776</v>
      </c>
      <c r="D53" s="14">
        <f>++[1]OCAK2016!D53+[1]ŞUBAT2016!D53+[1]MART2016!D53+'[1]NİSAN2016 '!D53</f>
        <v>10958</v>
      </c>
      <c r="E53" s="14">
        <f>++[1]OCAK2016!E53+[1]ŞUBAT2016!E53+[1]MART2016!E53+'[1]NİSAN2016 '!E53</f>
        <v>0</v>
      </c>
      <c r="F53" s="14">
        <f>++[1]OCAK2016!F53+[1]ŞUBAT2016!F53+[1]MART2016!F53+'[1]NİSAN2016 '!F53</f>
        <v>1128</v>
      </c>
      <c r="G53" s="14">
        <f>++[1]OCAK2016!G53+[1]ŞUBAT2016!G53+[1]MART2016!G53+'[1]NİSAN2016 '!G53</f>
        <v>1128</v>
      </c>
      <c r="H53" s="14">
        <f>++[1]OCAK2016!H53+[1]ŞUBAT2016!H53+[1]MART2016!H53+'[1]NİSAN2016 '!H53</f>
        <v>9182</v>
      </c>
      <c r="I53" s="14">
        <f>++[1]OCAK2016!I53+[1]ŞUBAT2016!I53+[1]MART2016!I53+'[1]NİSAN2016 '!I53</f>
        <v>2904</v>
      </c>
      <c r="J53" s="14">
        <f>++[1]OCAK2016!J53+[1]ŞUBAT2016!J53+[1]MART2016!J53+'[1]NİSAN2016 '!J53</f>
        <v>12086</v>
      </c>
    </row>
    <row r="54" ht="15" customHeight="1" spans="1:10">
      <c r="A54" s="13" t="s">
        <v>53</v>
      </c>
      <c r="B54" s="14">
        <f>++[1]OCAK2016!B54+[1]ŞUBAT2016!B54+[1]MART2016!B54+'[1]NİSAN2016 '!B54</f>
        <v>0</v>
      </c>
      <c r="C54" s="14">
        <f>++[1]OCAK2016!C54+[1]ŞUBAT2016!C54+[1]MART2016!C54+'[1]NİSAN2016 '!C54</f>
        <v>24563</v>
      </c>
      <c r="D54" s="14">
        <f>++[1]OCAK2016!D54+[1]ŞUBAT2016!D54+[1]MART2016!D54+'[1]NİSAN2016 '!D54</f>
        <v>24563</v>
      </c>
      <c r="E54" s="14">
        <f>++[1]OCAK2016!E54+[1]ŞUBAT2016!E54+[1]MART2016!E54+'[1]NİSAN2016 '!E54</f>
        <v>0</v>
      </c>
      <c r="F54" s="14">
        <f>++[1]OCAK2016!F54+[1]ŞUBAT2016!F54+[1]MART2016!F54+'[1]NİSAN2016 '!F54</f>
        <v>9897</v>
      </c>
      <c r="G54" s="14">
        <f>++[1]OCAK2016!G54+[1]ŞUBAT2016!G54+[1]MART2016!G54+'[1]NİSAN2016 '!G54</f>
        <v>9897</v>
      </c>
      <c r="H54" s="14">
        <f>++[1]OCAK2016!H54+[1]ŞUBAT2016!H54+[1]MART2016!H54+'[1]NİSAN2016 '!H54</f>
        <v>0</v>
      </c>
      <c r="I54" s="14">
        <f>++[1]OCAK2016!I54+[1]ŞUBAT2016!I54+[1]MART2016!I54+'[1]NİSAN2016 '!I54</f>
        <v>34460</v>
      </c>
      <c r="J54" s="14">
        <f>++[1]OCAK2016!J54+[1]ŞUBAT2016!J54+[1]MART2016!J54+'[1]NİSAN2016 '!J54</f>
        <v>34460</v>
      </c>
    </row>
    <row r="55" ht="15" customHeight="1" spans="1:10">
      <c r="A55" s="13" t="s">
        <v>54</v>
      </c>
      <c r="B55" s="14">
        <f>++[1]OCAK2016!B55+[1]ŞUBAT2016!B55+[1]MART2016!B55+'[1]NİSAN2016 '!B55</f>
        <v>0</v>
      </c>
      <c r="C55" s="14">
        <f>++[1]OCAK2016!C55+[1]ŞUBAT2016!C55+[1]MART2016!C55+'[1]NİSAN2016 '!C55</f>
        <v>1027</v>
      </c>
      <c r="D55" s="14">
        <f>++[1]OCAK2016!D55+[1]ŞUBAT2016!D55+[1]MART2016!D55+'[1]NİSAN2016 '!D55</f>
        <v>1027</v>
      </c>
      <c r="E55" s="14">
        <f>++[1]OCAK2016!E55+[1]ŞUBAT2016!E55+[1]MART2016!E55+'[1]NİSAN2016 '!E55</f>
        <v>0</v>
      </c>
      <c r="F55" s="14">
        <f>++[1]OCAK2016!F55+[1]ŞUBAT2016!F55+[1]MART2016!F55+'[1]NİSAN2016 '!F55</f>
        <v>0</v>
      </c>
      <c r="G55" s="14">
        <f>++[1]OCAK2016!G55+[1]ŞUBAT2016!G55+[1]MART2016!G55+'[1]NİSAN2016 '!G55</f>
        <v>0</v>
      </c>
      <c r="H55" s="14">
        <f>++[1]OCAK2016!H55+[1]ŞUBAT2016!H55+[1]MART2016!H55+'[1]NİSAN2016 '!H55</f>
        <v>0</v>
      </c>
      <c r="I55" s="14">
        <f>++[1]OCAK2016!I55+[1]ŞUBAT2016!I55+[1]MART2016!I55+'[1]NİSAN2016 '!I55</f>
        <v>1027</v>
      </c>
      <c r="J55" s="14">
        <f>++[1]OCAK2016!J55+[1]ŞUBAT2016!J55+[1]MART2016!J55+'[1]NİSAN2016 '!J55</f>
        <v>1027</v>
      </c>
    </row>
    <row r="56" ht="15" customHeight="1" spans="1:10">
      <c r="A56" s="11"/>
      <c r="B56" s="12"/>
      <c r="C56" s="12"/>
      <c r="D56" s="12"/>
      <c r="E56" s="12"/>
      <c r="F56" s="12"/>
      <c r="G56" s="12"/>
      <c r="H56" s="12"/>
      <c r="I56" s="12"/>
      <c r="J56" s="19"/>
    </row>
    <row r="57" ht="15" customHeight="1" spans="1:10">
      <c r="A57" s="15" t="s">
        <v>55</v>
      </c>
      <c r="B57" s="16">
        <f t="shared" ref="B57:J57" si="0">SUM(B8:B55)</f>
        <v>52576</v>
      </c>
      <c r="C57" s="16">
        <f>SUM(C8:C55)</f>
        <v>140963</v>
      </c>
      <c r="D57" s="16">
        <f>SUM(D8:D55)</f>
        <v>193539</v>
      </c>
      <c r="E57" s="16">
        <f>SUM(E8:E55)</f>
        <v>31384</v>
      </c>
      <c r="F57" s="16">
        <f>SUM(F8:F55)</f>
        <v>28450</v>
      </c>
      <c r="G57" s="16">
        <f>SUM(G8:G55)</f>
        <v>59834</v>
      </c>
      <c r="H57" s="17">
        <f>SUM(H8:H55)</f>
        <v>83960</v>
      </c>
      <c r="I57" s="17">
        <f>SUM(I8:I55)</f>
        <v>169413</v>
      </c>
      <c r="J57" s="17">
        <f>SUM(J8:J55)</f>
        <v>253373</v>
      </c>
    </row>
    <row r="58" ht="15" customHeight="1" spans="1:1">
      <c r="A58" s="2"/>
    </row>
    <row r="59" ht="15" customHeight="1" spans="1:1">
      <c r="A59" s="2"/>
    </row>
    <row r="60" ht="15" customHeight="1"/>
    <row r="61" ht="15" customHeight="1"/>
    <row r="63" ht="15" customHeight="1"/>
    <row r="64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0" orientation="portrait" horizontalDpi="300" verticalDpi="300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OCAK-NİSAN Toplam2016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Müge Çınarlı Söyler</dc:creator>
  <cp:lastModifiedBy>Müge Çınarlı Söyler</cp:lastModifiedBy>
  <dcterms:created xsi:type="dcterms:W3CDTF">2016-05-03T11:28:00Z</dcterms:created>
  <dcterms:modified xsi:type="dcterms:W3CDTF">2016-05-11T12:07:28Z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