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ms-office.activeX" PartName="/xl/activeX/activeX1.bin"/>
  <Override ContentType="application/vnd.ms-office.activeX+xml" PartName="/xl/activeX/activeX1.xml"/>
  <Override ContentType="application/vnd.ms-office.activeX" PartName="/xl/activeX/activeX2.bin"/>
  <Override ContentType="application/vnd.ms-office.activeX+xml" PartName="/xl/activeX/activeX2.xml"/>
  <Override ContentType="application/vnd.openxmlformats-officedocument.drawing+xml" PartName="/xl/drawings/drawing1.xml"/>
  <Default ContentType="application/vnd.openxmlformats-officedocument.vmlDrawing" Extension="vml"/>
  <Override ContentType="image/x-emf" PartName="/xl/media/image1.emf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10" windowHeight="8580"/>
  </bookViews>
  <sheets>
    <sheet name="Ocak-AĞUSTOS Toplam2015" sheetId="1" r:id="rId1"/>
  </sheets>
  <definedNames>
    <definedName name="_xlnm.Print_Area" localSheetId="0">'Ocak-AĞUSTOS Toplam2015'!$A$4:J63</definedName>
  </definedNames>
  <calcPr calcId="144525"/>
  <extLst/>
</workbook>
</file>

<file path=xl/sharedStrings.xml><?xml version="1.0" encoding="utf-8"?>
<sst xmlns="http://schemas.openxmlformats.org/spreadsheetml/2006/main" count="55">
  <si>
    <t>PERAKENDE SATIŞLAR YERLİ / İTHAL DAĞILIMI: OCAK-AĞUSTOS 2015</t>
  </si>
  <si>
    <t>MARKA</t>
  </si>
  <si>
    <t>OTOMOBİL</t>
  </si>
  <si>
    <t>HAFİF TİCARİ</t>
  </si>
  <si>
    <t>TOPLAM</t>
  </si>
  <si>
    <t>YERLİ</t>
  </si>
  <si>
    <t>İTHAL</t>
  </si>
  <si>
    <t>ALFA ROMEO</t>
  </si>
  <si>
    <t>AUDI</t>
  </si>
  <si>
    <t>BENTLEY</t>
  </si>
  <si>
    <t>BMW</t>
  </si>
  <si>
    <t>CHERY</t>
  </si>
  <si>
    <t>CITROEN</t>
  </si>
  <si>
    <t>DACIA</t>
  </si>
  <si>
    <t>FERRARI</t>
  </si>
  <si>
    <t>FIAT</t>
  </si>
  <si>
    <t>FORD</t>
  </si>
  <si>
    <t>GEELY</t>
  </si>
  <si>
    <t>HONDA</t>
  </si>
  <si>
    <t>HYUNDAI</t>
  </si>
  <si>
    <t>INFINITI</t>
  </si>
  <si>
    <t>ISUZU</t>
  </si>
  <si>
    <t>IVECO</t>
  </si>
  <si>
    <t>JAGUAR</t>
  </si>
  <si>
    <t>JEEP</t>
  </si>
  <si>
    <t>KARSAN</t>
  </si>
  <si>
    <t>KIA</t>
  </si>
  <si>
    <t>LADA</t>
  </si>
  <si>
    <t>LAMBORGHINI</t>
  </si>
  <si>
    <t>LANCIA</t>
  </si>
  <si>
    <t>LAND ROVER</t>
  </si>
  <si>
    <t>LEXUS</t>
  </si>
  <si>
    <t>MASERATI</t>
  </si>
  <si>
    <t>MAZDA</t>
  </si>
  <si>
    <t>MERCEDES-BENZ</t>
  </si>
  <si>
    <t>MINI</t>
  </si>
  <si>
    <t>MITSUBISHI</t>
  </si>
  <si>
    <t>NISSAN</t>
  </si>
  <si>
    <t>OPEL</t>
  </si>
  <si>
    <t>OTOKAR</t>
  </si>
  <si>
    <t>PEUGEOT</t>
  </si>
  <si>
    <t>PORSCHE</t>
  </si>
  <si>
    <t>PROTON</t>
  </si>
  <si>
    <t>RENAULT</t>
  </si>
  <si>
    <t>SEAT</t>
  </si>
  <si>
    <t>SKODA</t>
  </si>
  <si>
    <t>SMART</t>
  </si>
  <si>
    <t>SSANGYONG</t>
  </si>
  <si>
    <t>SUBARU</t>
  </si>
  <si>
    <t>SUZUKI</t>
  </si>
  <si>
    <t>TATA</t>
  </si>
  <si>
    <t>TOYOTA</t>
  </si>
  <si>
    <t>VOLKSWAGEN</t>
  </si>
  <si>
    <t>VOLVO</t>
  </si>
  <si>
    <t>TOPLAM: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</si>
</sst>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42" formatCode="_(&quot;$&quot;* #,##0_);_(&quot;$&quot;* \(#,##0\);_(&quot;$&quot;* &quot;-&quot;_);_(@_)"/>
    <numFmt numFmtId="176" formatCode="_ * #,##0.00_ ;_ * \-#,##0.00_ ;_ * &quot;-&quot;??_ ;_ @_ "/>
    <numFmt numFmtId="177" formatCode="_ * #,##0_ ;_ * \-#,##0_ ;_ * &quot;-&quot;_ ;_ @_ "/>
  </numFmts>
  <fonts count="7">
    <font>
      <sz val="10"/>
      <name val="Arial Tur"/>
      <charset val="162"/>
    </font>
    <font>
      <sz val="10"/>
      <name val="Arial"/>
      <family val="2"/>
      <charset val="162"/>
    </font>
    <font>
      <sz val="8"/>
      <color indexed="63"/>
      <name val="Arial"/>
      <family val="2"/>
      <charset val="162"/>
    </font>
    <font>
      <b/>
      <sz val="14"/>
      <color indexed="10"/>
      <name val="Arial"/>
      <family val="2"/>
      <charset val="162"/>
    </font>
    <font>
      <b/>
      <sz val="9"/>
      <color indexed="8"/>
      <name val="Arial"/>
      <family val="2"/>
      <charset val="162"/>
    </font>
    <font>
      <b/>
      <sz val="8"/>
      <color indexed="63"/>
      <name val="Arial"/>
      <family val="2"/>
      <charset val="162"/>
    </font>
    <font>
      <b/>
      <sz val="9"/>
      <color indexed="63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8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4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20">
    <xf numFmtId="0" fontId="0" fillId="0" borderId="0" xfId="0" applyAlignment="1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3" fontId="2" fillId="0" borderId="2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horizontal="left" vertical="center"/>
    </xf>
    <xf numFmtId="3" fontId="2" fillId="0" borderId="6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/>
    </xf>
    <xf numFmtId="3" fontId="4" fillId="0" borderId="6" xfId="0" applyNumberFormat="1" applyFont="1" applyFill="1" applyBorder="1" applyAlignment="1">
      <alignment horizontal="center" vertical="center"/>
    </xf>
    <xf numFmtId="3" fontId="6" fillId="0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3" fontId="2" fillId="0" borderId="4" xfId="0" applyNumberFormat="1" applyFont="1" applyFill="1" applyBorder="1" applyAlignment="1">
      <alignment vertical="center"/>
    </xf>
  </cellXfs>
  <cellStyles count="8">
    <cellStyle name="Normal" xfId="0" builtinId="0"/>
    <cellStyle name="Comma" xfId="1" builtinId="3"/>
    <cellStyle name="Normal 2" xfId="2"/>
    <cellStyle name="Currency" xfId="3" builtinId="4"/>
    <cellStyle name="Comma[0]" xfId="4" builtinId="6"/>
    <cellStyle name="Percent" xfId="5" builtinId="5"/>
    <cellStyle name="Currency[0]" xfId="6" builtinId="7"/>
    <cellStyle name="Normal 3" xfId="7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040C00BD-01B8-0234-809C-670602000000}" r:id="rId1" ax:persistence="persistStreamInit"/>
</file>

<file path=xl/activeX/activeX2.xml><?xml version="1.0" encoding="utf-8"?>
<ax:ocx xmlns:ax="http://schemas.microsoft.com/office/2006/activeX" xmlns:r="http://schemas.openxmlformats.org/officeDocument/2006/relationships" ax:classid="{067C2B70-0721-0015-7027-7C0622071500}" r:id="rId1" ax:persistence="persistStreamInit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a="http://schemas.openxmlformats.org/drawingml/2006/main" xmlns:xdr="http://schemas.openxmlformats.org/drawingml/2006/spreadsheetDrawing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vmlDrawing" Target="../drawings/vmlDrawing1.vml"/><Relationship Id="rId3" Type="http://schemas.openxmlformats.org/officeDocument/2006/relationships/control" Target="../activeX/activeX1.xml"/><Relationship Id="rId4" Type="http://schemas.openxmlformats.org/officeDocument/2006/relationships/image" Target="../media/image1.emf"/><Relationship Id="rId5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2:J63"/>
  <sheetViews>
    <sheetView showGridLines="0" tabSelected="1" workbookViewId="0">
      <selection activeCell="M9" sqref="M9"/>
    </sheetView>
  </sheetViews>
  <sheetFormatPr defaultColWidth="9" defaultRowHeight="12.75"/>
  <cols>
    <col min="1" max="1" width="25" style="1" customWidth="1"/>
    <col min="2" max="10" width="12.3333333333333" style="1" customWidth="1"/>
    <col min="11" max="256" width="9.14444444444444" style="1"/>
    <col min="257" max="257" width="16.2888888888889" style="1" customWidth="1"/>
    <col min="258" max="512" width="9.14444444444444" style="1"/>
    <col min="513" max="513" width="16.2888888888889" style="1" customWidth="1"/>
    <col min="514" max="768" width="9.14444444444444" style="1"/>
    <col min="769" max="769" width="16.2888888888889" style="1" customWidth="1"/>
    <col min="770" max="1024" width="9.14444444444444" style="1"/>
    <col min="1025" max="1025" width="16.2888888888889" style="1" customWidth="1"/>
    <col min="1026" max="1280" width="9.14444444444444" style="1"/>
    <col min="1281" max="1281" width="16.2888888888889" style="1" customWidth="1"/>
    <col min="1282" max="1536" width="9.14444444444444" style="1"/>
    <col min="1537" max="1537" width="16.2888888888889" style="1" customWidth="1"/>
    <col min="1538" max="1792" width="9.14444444444444" style="1"/>
    <col min="1793" max="1793" width="16.2888888888889" style="1" customWidth="1"/>
    <col min="1794" max="2048" width="9.14444444444444" style="1"/>
    <col min="2049" max="2049" width="16.2888888888889" style="1" customWidth="1"/>
    <col min="2050" max="2304" width="9.14444444444444" style="1"/>
    <col min="2305" max="2305" width="16.2888888888889" style="1" customWidth="1"/>
    <col min="2306" max="2560" width="9.14444444444444" style="1"/>
    <col min="2561" max="2561" width="16.2888888888889" style="1" customWidth="1"/>
    <col min="2562" max="2816" width="9.14444444444444" style="1"/>
    <col min="2817" max="2817" width="16.2888888888889" style="1" customWidth="1"/>
    <col min="2818" max="3072" width="9.14444444444444" style="1"/>
    <col min="3073" max="3073" width="16.2888888888889" style="1" customWidth="1"/>
    <col min="3074" max="3328" width="9.14444444444444" style="1"/>
    <col min="3329" max="3329" width="16.2888888888889" style="1" customWidth="1"/>
    <col min="3330" max="3584" width="9.14444444444444" style="1"/>
    <col min="3585" max="3585" width="16.2888888888889" style="1" customWidth="1"/>
    <col min="3586" max="3840" width="9.14444444444444" style="1"/>
    <col min="3841" max="3841" width="16.2888888888889" style="1" customWidth="1"/>
    <col min="3842" max="4096" width="9.14444444444444" style="1"/>
    <col min="4097" max="4097" width="16.2888888888889" style="1" customWidth="1"/>
    <col min="4098" max="4352" width="9.14444444444444" style="1"/>
    <col min="4353" max="4353" width="16.2888888888889" style="1" customWidth="1"/>
    <col min="4354" max="4608" width="9.14444444444444" style="1"/>
    <col min="4609" max="4609" width="16.2888888888889" style="1" customWidth="1"/>
    <col min="4610" max="4864" width="9.14444444444444" style="1"/>
    <col min="4865" max="4865" width="16.2888888888889" style="1" customWidth="1"/>
    <col min="4866" max="5120" width="9.14444444444444" style="1"/>
    <col min="5121" max="5121" width="16.2888888888889" style="1" customWidth="1"/>
    <col min="5122" max="5376" width="9.14444444444444" style="1"/>
    <col min="5377" max="5377" width="16.2888888888889" style="1" customWidth="1"/>
    <col min="5378" max="5632" width="9.14444444444444" style="1"/>
    <col min="5633" max="5633" width="16.2888888888889" style="1" customWidth="1"/>
    <col min="5634" max="5888" width="9.14444444444444" style="1"/>
    <col min="5889" max="5889" width="16.2888888888889" style="1" customWidth="1"/>
    <col min="5890" max="6144" width="9.14444444444444" style="1"/>
    <col min="6145" max="6145" width="16.2888888888889" style="1" customWidth="1"/>
    <col min="6146" max="6400" width="9.14444444444444" style="1"/>
    <col min="6401" max="6401" width="16.2888888888889" style="1" customWidth="1"/>
    <col min="6402" max="6656" width="9.14444444444444" style="1"/>
    <col min="6657" max="6657" width="16.2888888888889" style="1" customWidth="1"/>
    <col min="6658" max="6912" width="9.14444444444444" style="1"/>
    <col min="6913" max="6913" width="16.2888888888889" style="1" customWidth="1"/>
    <col min="6914" max="7168" width="9.14444444444444" style="1"/>
    <col min="7169" max="7169" width="16.2888888888889" style="1" customWidth="1"/>
    <col min="7170" max="7424" width="9.14444444444444" style="1"/>
    <col min="7425" max="7425" width="16.2888888888889" style="1" customWidth="1"/>
    <col min="7426" max="7680" width="9.14444444444444" style="1"/>
    <col min="7681" max="7681" width="16.2888888888889" style="1" customWidth="1"/>
    <col min="7682" max="7936" width="9.14444444444444" style="1"/>
    <col min="7937" max="7937" width="16.2888888888889" style="1" customWidth="1"/>
    <col min="7938" max="8192" width="9.14444444444444" style="1"/>
    <col min="8193" max="8193" width="16.2888888888889" style="1" customWidth="1"/>
    <col min="8194" max="8448" width="9.14444444444444" style="1"/>
    <col min="8449" max="8449" width="16.2888888888889" style="1" customWidth="1"/>
    <col min="8450" max="8704" width="9.14444444444444" style="1"/>
    <col min="8705" max="8705" width="16.2888888888889" style="1" customWidth="1"/>
    <col min="8706" max="8960" width="9.14444444444444" style="1"/>
    <col min="8961" max="8961" width="16.2888888888889" style="1" customWidth="1"/>
    <col min="8962" max="9216" width="9.14444444444444" style="1"/>
    <col min="9217" max="9217" width="16.2888888888889" style="1" customWidth="1"/>
    <col min="9218" max="9472" width="9.14444444444444" style="1"/>
    <col min="9473" max="9473" width="16.2888888888889" style="1" customWidth="1"/>
    <col min="9474" max="9728" width="9.14444444444444" style="1"/>
    <col min="9729" max="9729" width="16.2888888888889" style="1" customWidth="1"/>
    <col min="9730" max="9984" width="9.14444444444444" style="1"/>
    <col min="9985" max="9985" width="16.2888888888889" style="1" customWidth="1"/>
    <col min="9986" max="10240" width="9.14444444444444" style="1"/>
    <col min="10241" max="10241" width="16.2888888888889" style="1" customWidth="1"/>
    <col min="10242" max="10496" width="9.14444444444444" style="1"/>
    <col min="10497" max="10497" width="16.2888888888889" style="1" customWidth="1"/>
    <col min="10498" max="10752" width="9.14444444444444" style="1"/>
    <col min="10753" max="10753" width="16.2888888888889" style="1" customWidth="1"/>
    <col min="10754" max="11008" width="9.14444444444444" style="1"/>
    <col min="11009" max="11009" width="16.2888888888889" style="1" customWidth="1"/>
    <col min="11010" max="11264" width="9.14444444444444" style="1"/>
    <col min="11265" max="11265" width="16.2888888888889" style="1" customWidth="1"/>
    <col min="11266" max="11520" width="9.14444444444444" style="1"/>
    <col min="11521" max="11521" width="16.2888888888889" style="1" customWidth="1"/>
    <col min="11522" max="11776" width="9.14444444444444" style="1"/>
    <col min="11777" max="11777" width="16.2888888888889" style="1" customWidth="1"/>
    <col min="11778" max="12032" width="9.14444444444444" style="1"/>
    <col min="12033" max="12033" width="16.2888888888889" style="1" customWidth="1"/>
    <col min="12034" max="12288" width="9.14444444444444" style="1"/>
    <col min="12289" max="12289" width="16.2888888888889" style="1" customWidth="1"/>
    <col min="12290" max="12544" width="9.14444444444444" style="1"/>
    <col min="12545" max="12545" width="16.2888888888889" style="1" customWidth="1"/>
    <col min="12546" max="12800" width="9.14444444444444" style="1"/>
    <col min="12801" max="12801" width="16.2888888888889" style="1" customWidth="1"/>
    <col min="12802" max="13056" width="9.14444444444444" style="1"/>
    <col min="13057" max="13057" width="16.2888888888889" style="1" customWidth="1"/>
    <col min="13058" max="13312" width="9.14444444444444" style="1"/>
    <col min="13313" max="13313" width="16.2888888888889" style="1" customWidth="1"/>
    <col min="13314" max="13568" width="9.14444444444444" style="1"/>
    <col min="13569" max="13569" width="16.2888888888889" style="1" customWidth="1"/>
    <col min="13570" max="13824" width="9.14444444444444" style="1"/>
    <col min="13825" max="13825" width="16.2888888888889" style="1" customWidth="1"/>
    <col min="13826" max="14080" width="9.14444444444444" style="1"/>
    <col min="14081" max="14081" width="16.2888888888889" style="1" customWidth="1"/>
    <col min="14082" max="14336" width="9.14444444444444" style="1"/>
    <col min="14337" max="14337" width="16.2888888888889" style="1" customWidth="1"/>
    <col min="14338" max="14592" width="9.14444444444444" style="1"/>
    <col min="14593" max="14593" width="16.2888888888889" style="1" customWidth="1"/>
    <col min="14594" max="14848" width="9.14444444444444" style="1"/>
    <col min="14849" max="14849" width="16.2888888888889" style="1" customWidth="1"/>
    <col min="14850" max="15104" width="9.14444444444444" style="1"/>
    <col min="15105" max="15105" width="16.2888888888889" style="1" customWidth="1"/>
    <col min="15106" max="15360" width="9.14444444444444" style="1"/>
    <col min="15361" max="15361" width="16.2888888888889" style="1" customWidth="1"/>
    <col min="15362" max="15616" width="9.14444444444444" style="1"/>
    <col min="15617" max="15617" width="16.2888888888889" style="1" customWidth="1"/>
    <col min="15618" max="15872" width="9.14444444444444" style="1"/>
    <col min="15873" max="15873" width="16.2888888888889" style="1" customWidth="1"/>
    <col min="15874" max="16128" width="9.14444444444444" style="1"/>
    <col min="16129" max="16129" width="16.2888888888889" style="1" customWidth="1"/>
    <col min="16130" max="16384" width="9.14444444444444" style="1"/>
  </cols>
  <sheetData>
    <row r="2" spans="1:1">
      <c r="A2" s="2"/>
    </row>
    <row r="3" spans="1:1">
      <c r="A3" s="2"/>
    </row>
    <row r="4" ht="18" spans="1:10">
      <c r="A4" s="3" t="s">
        <v>0</v>
      </c>
      <c r="B4" s="4"/>
      <c r="C4" s="4"/>
      <c r="D4" s="4"/>
      <c r="E4" s="4"/>
      <c r="F4" s="4"/>
      <c r="G4" s="4"/>
      <c r="H4" s="4"/>
      <c r="I4" s="4"/>
      <c r="J4" s="18"/>
    </row>
    <row r="5" ht="18" customHeight="1" spans="1:10">
      <c r="A5" s="5" t="s">
        <v>1</v>
      </c>
      <c r="B5" s="6" t="s">
        <v>2</v>
      </c>
      <c r="C5" s="7"/>
      <c r="D5" s="8"/>
      <c r="E5" s="6" t="s">
        <v>3</v>
      </c>
      <c r="F5" s="7"/>
      <c r="G5" s="8"/>
      <c r="H5" s="6" t="s">
        <v>4</v>
      </c>
      <c r="I5" s="7"/>
      <c r="J5" s="8"/>
    </row>
    <row r="6" customHeight="1" spans="1:10">
      <c r="A6" s="9"/>
      <c r="B6" s="10" t="s">
        <v>5</v>
      </c>
      <c r="C6" s="10" t="s">
        <v>6</v>
      </c>
      <c r="D6" s="10" t="s">
        <v>4</v>
      </c>
      <c r="E6" s="10" t="s">
        <v>5</v>
      </c>
      <c r="F6" s="10" t="s">
        <v>6</v>
      </c>
      <c r="G6" s="10" t="s">
        <v>4</v>
      </c>
      <c r="H6" s="10" t="s">
        <v>5</v>
      </c>
      <c r="I6" s="10" t="s">
        <v>6</v>
      </c>
      <c r="J6" s="10" t="s">
        <v>4</v>
      </c>
    </row>
    <row r="7" ht="6.75" customHeight="1" spans="1:10">
      <c r="A7" s="11"/>
      <c r="B7" s="12"/>
      <c r="C7" s="12"/>
      <c r="D7" s="12"/>
      <c r="E7" s="12"/>
      <c r="F7" s="12"/>
      <c r="G7" s="12"/>
      <c r="H7" s="12"/>
      <c r="I7" s="12"/>
      <c r="J7" s="19"/>
    </row>
    <row r="8" ht="15" customHeight="1" spans="1:10">
      <c r="A8" s="13" t="s">
        <v>7</v>
      </c>
      <c r="B8" s="14">
        <v>0</v>
      </c>
      <c r="C8" s="14">
        <v>544</v>
      </c>
      <c r="D8" s="14">
        <v>544</v>
      </c>
      <c r="E8" s="14">
        <v>0</v>
      </c>
      <c r="F8" s="14">
        <v>0</v>
      </c>
      <c r="G8" s="14">
        <v>0</v>
      </c>
      <c r="H8" s="14">
        <v>0</v>
      </c>
      <c r="I8" s="14">
        <v>544</v>
      </c>
      <c r="J8" s="14">
        <v>544</v>
      </c>
    </row>
    <row r="9" ht="15" customHeight="1" spans="1:10">
      <c r="A9" s="13" t="s">
        <v>8</v>
      </c>
      <c r="B9" s="14">
        <v>0</v>
      </c>
      <c r="C9" s="14">
        <v>11958</v>
      </c>
      <c r="D9" s="14">
        <v>11958</v>
      </c>
      <c r="E9" s="14">
        <v>0</v>
      </c>
      <c r="F9" s="14">
        <v>0</v>
      </c>
      <c r="G9" s="14">
        <v>0</v>
      </c>
      <c r="H9" s="14">
        <v>0</v>
      </c>
      <c r="I9" s="14">
        <v>11958</v>
      </c>
      <c r="J9" s="14">
        <v>11958</v>
      </c>
    </row>
    <row r="10" ht="15" customHeight="1" spans="1:10">
      <c r="A10" s="13" t="s">
        <v>9</v>
      </c>
      <c r="B10" s="14">
        <v>0</v>
      </c>
      <c r="C10" s="14">
        <v>11</v>
      </c>
      <c r="D10" s="14">
        <v>11</v>
      </c>
      <c r="E10" s="14">
        <v>0</v>
      </c>
      <c r="F10" s="14">
        <v>0</v>
      </c>
      <c r="G10" s="14">
        <v>0</v>
      </c>
      <c r="H10" s="14">
        <v>0</v>
      </c>
      <c r="I10" s="14">
        <v>11</v>
      </c>
      <c r="J10" s="14">
        <v>11</v>
      </c>
    </row>
    <row r="11" ht="15" customHeight="1" spans="1:10">
      <c r="A11" s="13" t="s">
        <v>10</v>
      </c>
      <c r="B11" s="14">
        <v>0</v>
      </c>
      <c r="C11" s="14">
        <v>19336</v>
      </c>
      <c r="D11" s="14">
        <v>19336</v>
      </c>
      <c r="E11" s="14">
        <v>0</v>
      </c>
      <c r="F11" s="14">
        <v>0</v>
      </c>
      <c r="G11" s="14">
        <v>0</v>
      </c>
      <c r="H11" s="14">
        <v>0</v>
      </c>
      <c r="I11" s="14">
        <v>19336</v>
      </c>
      <c r="J11" s="14">
        <v>19336</v>
      </c>
    </row>
    <row r="12" ht="15" customHeight="1" spans="1:10">
      <c r="A12" s="13" t="s">
        <v>11</v>
      </c>
      <c r="B12" s="14">
        <v>0</v>
      </c>
      <c r="C12" s="14">
        <v>271</v>
      </c>
      <c r="D12" s="14">
        <v>271</v>
      </c>
      <c r="E12" s="14">
        <v>0</v>
      </c>
      <c r="F12" s="14">
        <v>0</v>
      </c>
      <c r="G12" s="14">
        <v>0</v>
      </c>
      <c r="H12" s="14">
        <v>0</v>
      </c>
      <c r="I12" s="14">
        <v>271</v>
      </c>
      <c r="J12" s="14">
        <v>271</v>
      </c>
    </row>
    <row r="13" ht="15" customHeight="1" spans="1:10">
      <c r="A13" s="13" t="s">
        <v>12</v>
      </c>
      <c r="B13" s="14">
        <v>0</v>
      </c>
      <c r="C13" s="14">
        <v>11485</v>
      </c>
      <c r="D13" s="14">
        <v>11485</v>
      </c>
      <c r="E13" s="14">
        <v>4306</v>
      </c>
      <c r="F13" s="14">
        <v>4028</v>
      </c>
      <c r="G13" s="14">
        <v>8334</v>
      </c>
      <c r="H13" s="14">
        <v>4306</v>
      </c>
      <c r="I13" s="14">
        <v>15513</v>
      </c>
      <c r="J13" s="14">
        <v>19819</v>
      </c>
    </row>
    <row r="14" ht="15" customHeight="1" spans="1:10">
      <c r="A14" s="13" t="s">
        <v>13</v>
      </c>
      <c r="B14" s="14">
        <v>0</v>
      </c>
      <c r="C14" s="14">
        <v>23331</v>
      </c>
      <c r="D14" s="14">
        <v>23331</v>
      </c>
      <c r="E14" s="14">
        <v>0</v>
      </c>
      <c r="F14" s="14">
        <v>4410</v>
      </c>
      <c r="G14" s="14">
        <v>4410</v>
      </c>
      <c r="H14" s="14">
        <v>0</v>
      </c>
      <c r="I14" s="14">
        <v>27741</v>
      </c>
      <c r="J14" s="14">
        <v>27741</v>
      </c>
    </row>
    <row r="15" ht="15" customHeight="1" spans="1:10">
      <c r="A15" s="13" t="s">
        <v>14</v>
      </c>
      <c r="B15" s="14">
        <v>0</v>
      </c>
      <c r="C15" s="14">
        <v>6</v>
      </c>
      <c r="D15" s="14">
        <v>6</v>
      </c>
      <c r="E15" s="14">
        <v>0</v>
      </c>
      <c r="F15" s="14">
        <v>0</v>
      </c>
      <c r="G15" s="14">
        <v>0</v>
      </c>
      <c r="H15" s="14">
        <v>0</v>
      </c>
      <c r="I15" s="14">
        <v>6</v>
      </c>
      <c r="J15" s="14">
        <v>6</v>
      </c>
    </row>
    <row r="16" ht="15" customHeight="1" spans="1:10">
      <c r="A16" s="13" t="s">
        <v>15</v>
      </c>
      <c r="B16" s="14">
        <v>25676</v>
      </c>
      <c r="C16" s="14">
        <v>3538</v>
      </c>
      <c r="D16" s="14">
        <v>29214</v>
      </c>
      <c r="E16" s="14">
        <v>29602</v>
      </c>
      <c r="F16" s="14">
        <v>5459</v>
      </c>
      <c r="G16" s="14">
        <v>35061</v>
      </c>
      <c r="H16" s="14">
        <v>55278</v>
      </c>
      <c r="I16" s="14">
        <v>8997</v>
      </c>
      <c r="J16" s="14">
        <v>64275</v>
      </c>
    </row>
    <row r="17" ht="15" customHeight="1" spans="1:10">
      <c r="A17" s="13" t="s">
        <v>16</v>
      </c>
      <c r="B17" s="14">
        <v>1851</v>
      </c>
      <c r="C17" s="14">
        <v>29591</v>
      </c>
      <c r="D17" s="14">
        <v>31442</v>
      </c>
      <c r="E17" s="14">
        <v>40945</v>
      </c>
      <c r="F17" s="14">
        <v>983</v>
      </c>
      <c r="G17" s="14">
        <v>41928</v>
      </c>
      <c r="H17" s="14">
        <v>42796</v>
      </c>
      <c r="I17" s="14">
        <v>30574</v>
      </c>
      <c r="J17" s="14">
        <v>73370</v>
      </c>
    </row>
    <row r="18" ht="15" customHeight="1" spans="1:10">
      <c r="A18" s="13" t="s">
        <v>17</v>
      </c>
      <c r="B18" s="14">
        <v>0</v>
      </c>
      <c r="C18" s="14">
        <v>25</v>
      </c>
      <c r="D18" s="14">
        <v>25</v>
      </c>
      <c r="E18" s="14">
        <v>0</v>
      </c>
      <c r="F18" s="14">
        <v>0</v>
      </c>
      <c r="G18" s="14">
        <v>0</v>
      </c>
      <c r="H18" s="14">
        <v>0</v>
      </c>
      <c r="I18" s="14">
        <v>25</v>
      </c>
      <c r="J18" s="14">
        <v>25</v>
      </c>
    </row>
    <row r="19" ht="15" customHeight="1" spans="1:10">
      <c r="A19" s="13" t="s">
        <v>18</v>
      </c>
      <c r="B19" s="14">
        <v>6768</v>
      </c>
      <c r="C19" s="14">
        <v>2159</v>
      </c>
      <c r="D19" s="14">
        <v>8927</v>
      </c>
      <c r="E19" s="14">
        <v>0</v>
      </c>
      <c r="F19" s="14">
        <v>0</v>
      </c>
      <c r="G19" s="14">
        <v>0</v>
      </c>
      <c r="H19" s="14">
        <v>6768</v>
      </c>
      <c r="I19" s="14">
        <v>2159</v>
      </c>
      <c r="J19" s="14">
        <v>8927</v>
      </c>
    </row>
    <row r="20" ht="15" customHeight="1" spans="1:10">
      <c r="A20" s="13" t="s">
        <v>19</v>
      </c>
      <c r="B20" s="14">
        <v>16573</v>
      </c>
      <c r="C20" s="14">
        <v>14604</v>
      </c>
      <c r="D20" s="14">
        <v>31177</v>
      </c>
      <c r="E20" s="14">
        <v>0</v>
      </c>
      <c r="F20" s="14">
        <v>1139</v>
      </c>
      <c r="G20" s="14">
        <v>1139</v>
      </c>
      <c r="H20" s="14">
        <v>16573</v>
      </c>
      <c r="I20" s="14">
        <v>15743</v>
      </c>
      <c r="J20" s="14">
        <v>32316</v>
      </c>
    </row>
    <row r="21" ht="15" customHeight="1" spans="1:10">
      <c r="A21" s="13" t="s">
        <v>20</v>
      </c>
      <c r="B21" s="14">
        <v>0</v>
      </c>
      <c r="C21" s="14">
        <v>29</v>
      </c>
      <c r="D21" s="14">
        <v>29</v>
      </c>
      <c r="E21" s="14">
        <v>0</v>
      </c>
      <c r="F21" s="14">
        <v>0</v>
      </c>
      <c r="G21" s="14">
        <v>0</v>
      </c>
      <c r="H21" s="14">
        <v>0</v>
      </c>
      <c r="I21" s="14">
        <v>29</v>
      </c>
      <c r="J21" s="14">
        <v>29</v>
      </c>
    </row>
    <row r="22" ht="15" customHeight="1" spans="1:10">
      <c r="A22" s="13" t="s">
        <v>21</v>
      </c>
      <c r="B22" s="14">
        <v>0</v>
      </c>
      <c r="C22" s="14">
        <v>0</v>
      </c>
      <c r="D22" s="14">
        <v>0</v>
      </c>
      <c r="E22" s="14">
        <v>2237</v>
      </c>
      <c r="F22" s="14">
        <v>207</v>
      </c>
      <c r="G22" s="14">
        <v>2444</v>
      </c>
      <c r="H22" s="14">
        <v>2237</v>
      </c>
      <c r="I22" s="14">
        <v>207</v>
      </c>
      <c r="J22" s="14">
        <v>2444</v>
      </c>
    </row>
    <row r="23" ht="15" customHeight="1" spans="1:10">
      <c r="A23" s="13" t="s">
        <v>22</v>
      </c>
      <c r="B23" s="14">
        <v>0</v>
      </c>
      <c r="C23" s="14">
        <v>0</v>
      </c>
      <c r="D23" s="14">
        <v>0</v>
      </c>
      <c r="E23" s="14">
        <v>0</v>
      </c>
      <c r="F23" s="14">
        <v>1595</v>
      </c>
      <c r="G23" s="14">
        <v>1595</v>
      </c>
      <c r="H23" s="14">
        <v>0</v>
      </c>
      <c r="I23" s="14">
        <v>1595</v>
      </c>
      <c r="J23" s="14">
        <v>1595</v>
      </c>
    </row>
    <row r="24" ht="15" customHeight="1" spans="1:10">
      <c r="A24" s="13" t="s">
        <v>23</v>
      </c>
      <c r="B24" s="14">
        <v>0</v>
      </c>
      <c r="C24" s="14">
        <v>144</v>
      </c>
      <c r="D24" s="14">
        <v>144</v>
      </c>
      <c r="E24" s="14">
        <v>0</v>
      </c>
      <c r="F24" s="14">
        <v>0</v>
      </c>
      <c r="G24" s="14">
        <v>0</v>
      </c>
      <c r="H24" s="14">
        <v>0</v>
      </c>
      <c r="I24" s="14">
        <v>144</v>
      </c>
      <c r="J24" s="14">
        <v>144</v>
      </c>
    </row>
    <row r="25" ht="15" customHeight="1" spans="1:10">
      <c r="A25" s="13" t="s">
        <v>24</v>
      </c>
      <c r="B25" s="14">
        <v>0</v>
      </c>
      <c r="C25" s="14">
        <v>2321</v>
      </c>
      <c r="D25" s="14">
        <v>2321</v>
      </c>
      <c r="E25" s="14">
        <v>0</v>
      </c>
      <c r="F25" s="14">
        <v>0</v>
      </c>
      <c r="G25" s="14">
        <v>0</v>
      </c>
      <c r="H25" s="14">
        <v>0</v>
      </c>
      <c r="I25" s="14">
        <v>2321</v>
      </c>
      <c r="J25" s="14">
        <v>2321</v>
      </c>
    </row>
    <row r="26" ht="15" customHeight="1" spans="1:10">
      <c r="A26" s="13" t="s">
        <v>25</v>
      </c>
      <c r="B26" s="14">
        <v>0</v>
      </c>
      <c r="C26" s="14">
        <v>0</v>
      </c>
      <c r="D26" s="14">
        <v>0</v>
      </c>
      <c r="E26" s="14">
        <v>1370</v>
      </c>
      <c r="F26" s="14">
        <v>0</v>
      </c>
      <c r="G26" s="14">
        <v>1370</v>
      </c>
      <c r="H26" s="14">
        <v>1370</v>
      </c>
      <c r="I26" s="14">
        <v>0</v>
      </c>
      <c r="J26" s="14">
        <v>1370</v>
      </c>
    </row>
    <row r="27" ht="15" customHeight="1" spans="1:10">
      <c r="A27" s="13" t="s">
        <v>26</v>
      </c>
      <c r="B27" s="14">
        <v>0</v>
      </c>
      <c r="C27" s="14">
        <v>7691</v>
      </c>
      <c r="D27" s="14">
        <v>7691</v>
      </c>
      <c r="E27" s="14">
        <v>0</v>
      </c>
      <c r="F27" s="14">
        <v>2674</v>
      </c>
      <c r="G27" s="14">
        <v>2674</v>
      </c>
      <c r="H27" s="14">
        <v>0</v>
      </c>
      <c r="I27" s="14">
        <v>10365</v>
      </c>
      <c r="J27" s="14">
        <v>10365</v>
      </c>
    </row>
    <row r="28" ht="15" customHeight="1" spans="1:10">
      <c r="A28" s="13" t="s">
        <v>27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</row>
    <row r="29" ht="15" customHeight="1" spans="1:10">
      <c r="A29" s="13" t="s">
        <v>28</v>
      </c>
      <c r="B29" s="14">
        <v>0</v>
      </c>
      <c r="C29" s="14">
        <v>6</v>
      </c>
      <c r="D29" s="14">
        <v>6</v>
      </c>
      <c r="E29" s="14">
        <v>0</v>
      </c>
      <c r="F29" s="14">
        <v>0</v>
      </c>
      <c r="G29" s="14">
        <v>0</v>
      </c>
      <c r="H29" s="14">
        <v>0</v>
      </c>
      <c r="I29" s="14">
        <v>6</v>
      </c>
      <c r="J29" s="14">
        <v>6</v>
      </c>
    </row>
    <row r="30" ht="15" customHeight="1" spans="1:10">
      <c r="A30" s="13" t="s">
        <v>29</v>
      </c>
      <c r="B30" s="14">
        <v>0</v>
      </c>
      <c r="C30" s="14">
        <v>2</v>
      </c>
      <c r="D30" s="14">
        <v>2</v>
      </c>
      <c r="E30" s="14">
        <v>0</v>
      </c>
      <c r="F30" s="14">
        <v>0</v>
      </c>
      <c r="G30" s="14">
        <v>0</v>
      </c>
      <c r="H30" s="14">
        <v>0</v>
      </c>
      <c r="I30" s="14">
        <v>2</v>
      </c>
      <c r="J30" s="14">
        <v>2</v>
      </c>
    </row>
    <row r="31" ht="15" customHeight="1" spans="1:10">
      <c r="A31" s="13" t="s">
        <v>30</v>
      </c>
      <c r="B31" s="14">
        <v>0</v>
      </c>
      <c r="C31" s="14">
        <v>877</v>
      </c>
      <c r="D31" s="14">
        <v>877</v>
      </c>
      <c r="E31" s="14">
        <v>0</v>
      </c>
      <c r="F31" s="14">
        <v>0</v>
      </c>
      <c r="G31" s="14">
        <v>0</v>
      </c>
      <c r="H31" s="14">
        <v>0</v>
      </c>
      <c r="I31" s="14">
        <v>877</v>
      </c>
      <c r="J31" s="14">
        <v>877</v>
      </c>
    </row>
    <row r="32" ht="15" customHeight="1" spans="1:10">
      <c r="A32" s="13" t="s">
        <v>31</v>
      </c>
      <c r="B32" s="14">
        <v>0</v>
      </c>
      <c r="C32" s="14">
        <v>3</v>
      </c>
      <c r="D32" s="14">
        <v>3</v>
      </c>
      <c r="E32" s="14">
        <v>0</v>
      </c>
      <c r="F32" s="14">
        <v>0</v>
      </c>
      <c r="G32" s="14">
        <v>0</v>
      </c>
      <c r="H32" s="14">
        <v>0</v>
      </c>
      <c r="I32" s="14">
        <v>3</v>
      </c>
      <c r="J32" s="14">
        <v>3</v>
      </c>
    </row>
    <row r="33" ht="15" customHeight="1" spans="1:10">
      <c r="A33" s="13" t="s">
        <v>32</v>
      </c>
      <c r="B33" s="14">
        <v>0</v>
      </c>
      <c r="C33" s="14">
        <v>41</v>
      </c>
      <c r="D33" s="14">
        <v>41</v>
      </c>
      <c r="E33" s="14">
        <v>0</v>
      </c>
      <c r="F33" s="14">
        <v>0</v>
      </c>
      <c r="G33" s="14">
        <v>0</v>
      </c>
      <c r="H33" s="14">
        <v>0</v>
      </c>
      <c r="I33" s="14">
        <v>41</v>
      </c>
      <c r="J33" s="14">
        <v>41</v>
      </c>
    </row>
    <row r="34" ht="15" customHeight="1" spans="1:10">
      <c r="A34" s="13" t="s">
        <v>33</v>
      </c>
      <c r="B34" s="14">
        <v>0</v>
      </c>
      <c r="C34" s="14">
        <v>855</v>
      </c>
      <c r="D34" s="14">
        <v>855</v>
      </c>
      <c r="E34" s="14">
        <v>0</v>
      </c>
      <c r="F34" s="14">
        <v>0</v>
      </c>
      <c r="G34" s="14">
        <v>0</v>
      </c>
      <c r="H34" s="14">
        <v>0</v>
      </c>
      <c r="I34" s="14">
        <v>855</v>
      </c>
      <c r="J34" s="14">
        <v>855</v>
      </c>
    </row>
    <row r="35" ht="15" customHeight="1" spans="1:10">
      <c r="A35" s="13" t="s">
        <v>34</v>
      </c>
      <c r="B35" s="14">
        <v>0</v>
      </c>
      <c r="C35" s="14">
        <v>18284</v>
      </c>
      <c r="D35" s="14">
        <v>18284</v>
      </c>
      <c r="E35" s="14">
        <v>0</v>
      </c>
      <c r="F35" s="14">
        <v>5440</v>
      </c>
      <c r="G35" s="14">
        <v>5440</v>
      </c>
      <c r="H35" s="14">
        <v>0</v>
      </c>
      <c r="I35" s="14">
        <v>23724</v>
      </c>
      <c r="J35" s="14">
        <v>23724</v>
      </c>
    </row>
    <row r="36" ht="15" customHeight="1" spans="1:10">
      <c r="A36" s="13" t="s">
        <v>35</v>
      </c>
      <c r="B36" s="14">
        <v>0</v>
      </c>
      <c r="C36" s="14">
        <v>918</v>
      </c>
      <c r="D36" s="14">
        <v>918</v>
      </c>
      <c r="E36" s="14">
        <v>0</v>
      </c>
      <c r="F36" s="14">
        <v>0</v>
      </c>
      <c r="G36" s="14">
        <v>0</v>
      </c>
      <c r="H36" s="14">
        <v>0</v>
      </c>
      <c r="I36" s="14">
        <v>918</v>
      </c>
      <c r="J36" s="14">
        <v>918</v>
      </c>
    </row>
    <row r="37" ht="15" customHeight="1" spans="1:10">
      <c r="A37" s="13" t="s">
        <v>36</v>
      </c>
      <c r="B37" s="14">
        <v>0</v>
      </c>
      <c r="C37" s="14">
        <v>858</v>
      </c>
      <c r="D37" s="14">
        <v>858</v>
      </c>
      <c r="E37" s="14">
        <v>330</v>
      </c>
      <c r="F37" s="14">
        <v>2529</v>
      </c>
      <c r="G37" s="14">
        <v>2859</v>
      </c>
      <c r="H37" s="14">
        <v>330</v>
      </c>
      <c r="I37" s="14">
        <v>3387</v>
      </c>
      <c r="J37" s="14">
        <v>3717</v>
      </c>
    </row>
    <row r="38" ht="15" customHeight="1" spans="1:10">
      <c r="A38" s="13" t="s">
        <v>37</v>
      </c>
      <c r="B38" s="14">
        <v>0</v>
      </c>
      <c r="C38" s="14">
        <v>15707</v>
      </c>
      <c r="D38" s="14">
        <v>15707</v>
      </c>
      <c r="E38" s="14">
        <v>0</v>
      </c>
      <c r="F38" s="14">
        <v>7</v>
      </c>
      <c r="G38" s="14">
        <v>7</v>
      </c>
      <c r="H38" s="14">
        <v>0</v>
      </c>
      <c r="I38" s="14">
        <v>15714</v>
      </c>
      <c r="J38" s="14">
        <v>15714</v>
      </c>
    </row>
    <row r="39" ht="15" customHeight="1" spans="1:10">
      <c r="A39" s="13" t="s">
        <v>38</v>
      </c>
      <c r="B39" s="14">
        <v>0</v>
      </c>
      <c r="C39" s="14">
        <v>27758</v>
      </c>
      <c r="D39" s="14">
        <v>27758</v>
      </c>
      <c r="E39" s="14">
        <v>0</v>
      </c>
      <c r="F39" s="14">
        <v>0</v>
      </c>
      <c r="G39" s="14">
        <v>0</v>
      </c>
      <c r="H39" s="14">
        <v>0</v>
      </c>
      <c r="I39" s="14">
        <v>27758</v>
      </c>
      <c r="J39" s="14">
        <v>27758</v>
      </c>
    </row>
    <row r="40" ht="15" customHeight="1" spans="1:10">
      <c r="A40" s="13" t="s">
        <v>39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</row>
    <row r="41" ht="15" customHeight="1" spans="1:10">
      <c r="A41" s="13" t="s">
        <v>40</v>
      </c>
      <c r="B41" s="14">
        <v>0</v>
      </c>
      <c r="C41" s="14">
        <v>15076</v>
      </c>
      <c r="D41" s="14">
        <v>15076</v>
      </c>
      <c r="E41" s="14">
        <v>2230</v>
      </c>
      <c r="F41" s="14">
        <v>5224</v>
      </c>
      <c r="G41" s="14">
        <v>7454</v>
      </c>
      <c r="H41" s="14">
        <v>2230</v>
      </c>
      <c r="I41" s="14">
        <v>20300</v>
      </c>
      <c r="J41" s="14">
        <v>22530</v>
      </c>
    </row>
    <row r="42" ht="15" customHeight="1" spans="1:10">
      <c r="A42" s="13" t="s">
        <v>41</v>
      </c>
      <c r="B42" s="14">
        <v>0</v>
      </c>
      <c r="C42" s="14">
        <v>401</v>
      </c>
      <c r="D42" s="14">
        <v>401</v>
      </c>
      <c r="E42" s="14">
        <v>0</v>
      </c>
      <c r="F42" s="14">
        <v>0</v>
      </c>
      <c r="G42" s="14">
        <v>0</v>
      </c>
      <c r="H42" s="14">
        <v>0</v>
      </c>
      <c r="I42" s="14">
        <v>401</v>
      </c>
      <c r="J42" s="14">
        <v>401</v>
      </c>
    </row>
    <row r="43" ht="15" customHeight="1" spans="1:10">
      <c r="A43" s="13" t="s">
        <v>42</v>
      </c>
      <c r="B43" s="14">
        <v>0</v>
      </c>
      <c r="C43" s="14">
        <v>461</v>
      </c>
      <c r="D43" s="14">
        <v>461</v>
      </c>
      <c r="E43" s="14">
        <v>0</v>
      </c>
      <c r="F43" s="14">
        <v>0</v>
      </c>
      <c r="G43" s="14">
        <v>0</v>
      </c>
      <c r="H43" s="14">
        <v>0</v>
      </c>
      <c r="I43" s="14">
        <v>461</v>
      </c>
      <c r="J43" s="14">
        <v>461</v>
      </c>
    </row>
    <row r="44" ht="15" customHeight="1" spans="1:10">
      <c r="A44" s="13" t="s">
        <v>43</v>
      </c>
      <c r="B44" s="14">
        <v>40696</v>
      </c>
      <c r="C44" s="14">
        <v>19397</v>
      </c>
      <c r="D44" s="14">
        <v>60093</v>
      </c>
      <c r="E44" s="14">
        <v>0</v>
      </c>
      <c r="F44" s="14">
        <v>8309</v>
      </c>
      <c r="G44" s="14">
        <v>8309</v>
      </c>
      <c r="H44" s="14">
        <v>40696</v>
      </c>
      <c r="I44" s="14">
        <v>27706</v>
      </c>
      <c r="J44" s="14">
        <v>68402</v>
      </c>
    </row>
    <row r="45" ht="15" customHeight="1" spans="1:10">
      <c r="A45" s="13" t="s">
        <v>44</v>
      </c>
      <c r="B45" s="14">
        <v>0</v>
      </c>
      <c r="C45" s="14">
        <v>11388</v>
      </c>
      <c r="D45" s="14">
        <v>11388</v>
      </c>
      <c r="E45" s="14">
        <v>0</v>
      </c>
      <c r="F45" s="14">
        <v>0</v>
      </c>
      <c r="G45" s="14">
        <v>0</v>
      </c>
      <c r="H45" s="14">
        <v>0</v>
      </c>
      <c r="I45" s="14">
        <v>11388</v>
      </c>
      <c r="J45" s="14">
        <v>11388</v>
      </c>
    </row>
    <row r="46" ht="15" customHeight="1" spans="1:10">
      <c r="A46" s="13" t="s">
        <v>45</v>
      </c>
      <c r="B46" s="14">
        <v>0</v>
      </c>
      <c r="C46" s="14">
        <v>14318</v>
      </c>
      <c r="D46" s="14">
        <v>14318</v>
      </c>
      <c r="E46" s="14">
        <v>0</v>
      </c>
      <c r="F46" s="14">
        <v>0</v>
      </c>
      <c r="G46" s="14">
        <v>0</v>
      </c>
      <c r="H46" s="14">
        <v>0</v>
      </c>
      <c r="I46" s="14">
        <v>14318</v>
      </c>
      <c r="J46" s="14">
        <v>14318</v>
      </c>
    </row>
    <row r="47" ht="15" customHeight="1" spans="1:10">
      <c r="A47" s="13" t="s">
        <v>46</v>
      </c>
      <c r="B47" s="14">
        <v>0</v>
      </c>
      <c r="C47" s="14">
        <v>80</v>
      </c>
      <c r="D47" s="14">
        <v>80</v>
      </c>
      <c r="E47" s="14">
        <v>0</v>
      </c>
      <c r="F47" s="14">
        <v>0</v>
      </c>
      <c r="G47" s="14">
        <v>0</v>
      </c>
      <c r="H47" s="14">
        <v>0</v>
      </c>
      <c r="I47" s="14">
        <v>80</v>
      </c>
      <c r="J47" s="14">
        <v>80</v>
      </c>
    </row>
    <row r="48" ht="15" customHeight="1" spans="1:10">
      <c r="A48" s="13" t="s">
        <v>47</v>
      </c>
      <c r="B48" s="14">
        <v>0</v>
      </c>
      <c r="C48" s="14">
        <v>496</v>
      </c>
      <c r="D48" s="14">
        <v>496</v>
      </c>
      <c r="E48" s="14">
        <v>0</v>
      </c>
      <c r="F48" s="14">
        <v>256</v>
      </c>
      <c r="G48" s="14">
        <v>256</v>
      </c>
      <c r="H48" s="14">
        <v>0</v>
      </c>
      <c r="I48" s="14">
        <v>752</v>
      </c>
      <c r="J48" s="14">
        <v>752</v>
      </c>
    </row>
    <row r="49" ht="15" customHeight="1" spans="1:10">
      <c r="A49" s="13" t="s">
        <v>48</v>
      </c>
      <c r="B49" s="14">
        <v>0</v>
      </c>
      <c r="C49" s="14">
        <v>1099</v>
      </c>
      <c r="D49" s="14">
        <v>1099</v>
      </c>
      <c r="E49" s="14">
        <v>0</v>
      </c>
      <c r="F49" s="14">
        <v>0</v>
      </c>
      <c r="G49" s="14">
        <v>0</v>
      </c>
      <c r="H49" s="14">
        <v>0</v>
      </c>
      <c r="I49" s="14">
        <v>1099</v>
      </c>
      <c r="J49" s="14">
        <v>1099</v>
      </c>
    </row>
    <row r="50" ht="15" customHeight="1" spans="1:10">
      <c r="A50" s="13" t="s">
        <v>49</v>
      </c>
      <c r="B50" s="14">
        <v>0</v>
      </c>
      <c r="C50" s="14">
        <v>127</v>
      </c>
      <c r="D50" s="14">
        <v>127</v>
      </c>
      <c r="E50" s="14">
        <v>0</v>
      </c>
      <c r="F50" s="14">
        <v>0</v>
      </c>
      <c r="G50" s="14">
        <v>0</v>
      </c>
      <c r="H50" s="14">
        <v>0</v>
      </c>
      <c r="I50" s="14">
        <v>127</v>
      </c>
      <c r="J50" s="14">
        <v>127</v>
      </c>
    </row>
    <row r="51" ht="15" customHeight="1" spans="1:10">
      <c r="A51" s="13" t="s">
        <v>50</v>
      </c>
      <c r="B51" s="14">
        <v>0</v>
      </c>
      <c r="C51" s="14">
        <v>133</v>
      </c>
      <c r="D51" s="14">
        <v>133</v>
      </c>
      <c r="E51" s="14">
        <v>0</v>
      </c>
      <c r="F51" s="14">
        <v>163</v>
      </c>
      <c r="G51" s="14">
        <v>163</v>
      </c>
      <c r="H51" s="14">
        <v>0</v>
      </c>
      <c r="I51" s="14">
        <v>296</v>
      </c>
      <c r="J51" s="14">
        <v>296</v>
      </c>
    </row>
    <row r="52" ht="15" customHeight="1" spans="1:10">
      <c r="A52" s="13" t="s">
        <v>51</v>
      </c>
      <c r="B52" s="14">
        <v>22875</v>
      </c>
      <c r="C52" s="14">
        <v>7155</v>
      </c>
      <c r="D52" s="14">
        <v>30030</v>
      </c>
      <c r="E52" s="14">
        <v>0</v>
      </c>
      <c r="F52" s="14">
        <v>1137</v>
      </c>
      <c r="G52" s="14">
        <v>1137</v>
      </c>
      <c r="H52" s="14">
        <v>22875</v>
      </c>
      <c r="I52" s="14">
        <v>8292</v>
      </c>
      <c r="J52" s="14">
        <v>31167</v>
      </c>
    </row>
    <row r="53" ht="15" customHeight="1" spans="1:10">
      <c r="A53" s="13" t="s">
        <v>52</v>
      </c>
      <c r="B53" s="14">
        <v>0</v>
      </c>
      <c r="C53" s="14">
        <v>72439</v>
      </c>
      <c r="D53" s="14">
        <v>72439</v>
      </c>
      <c r="E53" s="14">
        <v>0</v>
      </c>
      <c r="F53" s="14">
        <v>20566</v>
      </c>
      <c r="G53" s="14">
        <v>20566</v>
      </c>
      <c r="H53" s="14">
        <v>0</v>
      </c>
      <c r="I53" s="14">
        <v>93005</v>
      </c>
      <c r="J53" s="14">
        <v>93005</v>
      </c>
    </row>
    <row r="54" ht="15" customHeight="1" spans="1:10">
      <c r="A54" s="13" t="s">
        <v>53</v>
      </c>
      <c r="B54" s="14">
        <v>0</v>
      </c>
      <c r="C54" s="14">
        <v>4455</v>
      </c>
      <c r="D54" s="14">
        <v>4455</v>
      </c>
      <c r="E54" s="14">
        <v>0</v>
      </c>
      <c r="F54" s="14">
        <v>0</v>
      </c>
      <c r="G54" s="14">
        <v>0</v>
      </c>
      <c r="H54" s="14">
        <v>0</v>
      </c>
      <c r="I54" s="14">
        <v>4455</v>
      </c>
      <c r="J54" s="14">
        <v>4455</v>
      </c>
    </row>
    <row r="55" ht="15" customHeight="1" spans="1:10">
      <c r="A55" s="11"/>
      <c r="B55" s="12"/>
      <c r="C55" s="12"/>
      <c r="D55" s="12"/>
      <c r="E55" s="12"/>
      <c r="F55" s="12"/>
      <c r="G55" s="12"/>
      <c r="H55" s="12"/>
      <c r="I55" s="12"/>
      <c r="J55" s="19"/>
    </row>
    <row r="56" ht="15" customHeight="1" spans="1:10">
      <c r="A56" s="15" t="s">
        <v>54</v>
      </c>
      <c r="B56" s="16">
        <f t="shared" ref="B56:J56" si="0">SUM(B8:B54)</f>
        <v>114439</v>
      </c>
      <c r="C56" s="16">
        <f>SUM(C8:C54)</f>
        <v>339378</v>
      </c>
      <c r="D56" s="16">
        <f>SUM(D8:D54)</f>
        <v>453817</v>
      </c>
      <c r="E56" s="16">
        <f>SUM(E8:E54)</f>
        <v>81020</v>
      </c>
      <c r="F56" s="16">
        <f>SUM(F8:F54)</f>
        <v>64126</v>
      </c>
      <c r="G56" s="16">
        <f>SUM(G8:G54)</f>
        <v>145146</v>
      </c>
      <c r="H56" s="17">
        <f>SUM(H8:H54)</f>
        <v>195459</v>
      </c>
      <c r="I56" s="17">
        <f>SUM(I8:I54)</f>
        <v>403504</v>
      </c>
      <c r="J56" s="17">
        <f>SUM(J8:J54)</f>
        <v>598963</v>
      </c>
    </row>
    <row r="57" ht="15" customHeight="1" spans="1:1">
      <c r="A57" s="2"/>
    </row>
    <row r="58" ht="15" customHeight="1" spans="1:1">
      <c r="A58" s="2"/>
    </row>
    <row r="59" ht="15" customHeight="1"/>
    <row r="60" ht="15" customHeight="1"/>
    <row r="62" ht="15" customHeight="1"/>
    <row r="63" ht="15" customHeight="1"/>
  </sheetData>
  <mergeCells count="5">
    <mergeCell ref="A4:J4"/>
    <mergeCell ref="B5:D5"/>
    <mergeCell ref="E5:G5"/>
    <mergeCell ref="H5:J5"/>
    <mergeCell ref="A5:A6"/>
  </mergeCells>
  <printOptions horizontalCentered="1"/>
  <pageMargins left="0" right="0" top="0.393055555555556" bottom="0.196527777777778" header="0.511805555555556" footer="0.511805555555556"/>
  <pageSetup paperSize="9" scale="93" orientation="portrait" horizontalDpi="300" verticalDpi="300"/>
  <headerFooter alignWithMargins="0"/>
  <drawing r:id="rId1"/>
  <legacyDrawing r:id="rId2"/>
  <controls>
    <control shapeId="2049" r:id="rId3"/>
    <control shapeId="2050" r:id="rId5"/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Ocak-AĞUSTOS Toplam2015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Saadet Alpago</dc:creator>
  <cp:lastModifiedBy>Saadet Alpago</cp:lastModifiedBy>
  <dcterms:created xsi:type="dcterms:W3CDTF">2015-08-05T06:10:00Z</dcterms:created>
  <dcterms:modified xsi:type="dcterms:W3CDTF">2015-09-03T11:16:59Z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1033-9.1.0.4758</vt:lpwstr>
  </property>
</Properties>
</file>